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o2015-Presidenza\AmministrazioneTrasparente\AttivitaProcedimenti\TipologieProcedimento\Tipologie\"/>
    </mc:Choice>
  </mc:AlternateContent>
  <bookViews>
    <workbookView xWindow="-60" yWindow="-60" windowWidth="15480" windowHeight="11640"/>
  </bookViews>
  <sheets>
    <sheet name="Scheda di ricognizione" sheetId="1" r:id="rId1"/>
  </sheets>
  <definedNames>
    <definedName name="_xlnm._FilterDatabase" localSheetId="0" hidden="1">'Scheda di ricognizione'!$B$4:$V$49</definedName>
    <definedName name="_xlnm.Print_Area" localSheetId="0">'Scheda di ricognizione'!$A$1:$V$54</definedName>
    <definedName name="_xlnm.Print_Titles" localSheetId="0">'Scheda di ricognizione'!$1:$4</definedName>
  </definedNames>
  <calcPr calcId="191028"/>
</workbook>
</file>

<file path=xl/calcChain.xml><?xml version="1.0" encoding="utf-8"?>
<calcChain xmlns="http://schemas.openxmlformats.org/spreadsheetml/2006/main">
  <c r="A31" i="1" l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<sst xmlns="http://schemas.openxmlformats.org/spreadsheetml/2006/main" count="768" uniqueCount="251">
  <si>
    <t xml:space="preserve"> Tipologie procedimenti (Art. 35 c. 1 del D.lgs. 33/2013)    
DIPARTIMENTO PER IL PERSONALE              </t>
  </si>
  <si>
    <t>A</t>
  </si>
  <si>
    <t>B</t>
  </si>
  <si>
    <t>C</t>
  </si>
  <si>
    <r>
      <t>C/</t>
    </r>
    <r>
      <rPr>
        <b/>
        <sz val="8"/>
        <color indexed="8"/>
        <rFont val="Calibri"/>
        <family val="2"/>
      </rPr>
      <t>bis</t>
    </r>
  </si>
  <si>
    <t>D</t>
  </si>
  <si>
    <t>E</t>
  </si>
  <si>
    <t>F</t>
  </si>
  <si>
    <t>G</t>
  </si>
  <si>
    <t>H</t>
  </si>
  <si>
    <t>I</t>
  </si>
  <si>
    <t>L</t>
  </si>
  <si>
    <t>M</t>
  </si>
  <si>
    <t>Procedimento/
Riferimenti normativi</t>
  </si>
  <si>
    <t>Unità organizzativa responsabile dell'istruttoria</t>
  </si>
  <si>
    <t>Ufficio del procedimento</t>
  </si>
  <si>
    <t>Ove diverso, l'Ufficio competente all'adozione del provvedimento finale, con l'indicazione del nome del responsabile dell'ufficio, unitamente ai rispettivi recapiti telefonici e alla casella di posta elettronica istituzionale</t>
  </si>
  <si>
    <t>Procedimenti ad istanza di parte</t>
  </si>
  <si>
    <t>Modalità con le quali gli interessati possono ottenere le  informazioni relative ai procedimenti in corso che li riguardano</t>
  </si>
  <si>
    <t xml:space="preserve">Termine  per la conclusione  del procedimento e eventuali altri termini procedimentali rilevanti </t>
  </si>
  <si>
    <r>
      <t xml:space="preserve"> 
Atto finale/
Silenzio assenso dell'Amministrazione</t>
    </r>
    <r>
      <rPr>
        <sz val="8"/>
        <color indexed="8"/>
        <rFont val="Calibri"/>
        <family val="2"/>
      </rPr>
      <t>**</t>
    </r>
  </si>
  <si>
    <t xml:space="preserve">Strumenti di tutela
giurisdizionale e amm.va in favore 
dell'interessato
</t>
  </si>
  <si>
    <t>Link 
accesso servizio 
on line se già disponibile o i tempi previsti per la sua attivazione</t>
  </si>
  <si>
    <r>
      <t xml:space="preserve">Modalità effettuazione pagamenti ove 
necessari
</t>
    </r>
    <r>
      <rPr>
        <sz val="8"/>
        <color indexed="8"/>
        <rFont val="Calibri"/>
        <family val="2"/>
      </rPr>
      <t>***</t>
    </r>
  </si>
  <si>
    <t>Titolare potere sostitutivo in caso di inerzia e modalità per attivare tale potere</t>
  </si>
  <si>
    <t>Uff.</t>
  </si>
  <si>
    <t>Tel.</t>
  </si>
  <si>
    <t>Indirizzo posta elettronica istituzionale</t>
  </si>
  <si>
    <t>Responsabilità</t>
  </si>
  <si>
    <t>e-mail</t>
  </si>
  <si>
    <r>
      <t xml:space="preserve">Documentazione da allegare all'istanza
</t>
    </r>
    <r>
      <rPr>
        <b/>
        <sz val="8"/>
        <color indexed="8"/>
        <rFont val="Calibri"/>
        <family val="2"/>
      </rPr>
      <t>*</t>
    </r>
  </si>
  <si>
    <r>
      <t>Modalità di accesso con l'indicazione degli indirizzi, dei recapiti telefonici e delle caselle di posta elettronica istituzionale a cui presentare le istanze</t>
    </r>
    <r>
      <rPr>
        <b/>
        <sz val="8"/>
        <color indexed="8"/>
        <rFont val="Calibri"/>
        <family val="2"/>
      </rPr>
      <t xml:space="preserve"> </t>
    </r>
  </si>
  <si>
    <t xml:space="preserve">Titolare </t>
  </si>
  <si>
    <t>procedura  per acquisizione di servizi di formazione tramite RDO-MEPA - D.lgs n. 50/2016 e DPCM 22/11/2010 "disciplina dell'autonomia finanziaria e contabile della PCM"</t>
  </si>
  <si>
    <t>Servizio politiche formative</t>
  </si>
  <si>
    <t>Ufficio trattamento giuridico, contenzioso e politiche formative</t>
  </si>
  <si>
    <t>06 6779 4305</t>
  </si>
  <si>
    <t>iscrizioneformazione@governo.it</t>
  </si>
  <si>
    <t>Dott.ssa Chiara Lacava
 ( * la responsabilità varia in base a importo contrattuale)</t>
  </si>
  <si>
    <t>utgcf@governo.it</t>
  </si>
  <si>
    <t>Via della Mercede 96 - 00187 Roma</t>
  </si>
  <si>
    <t>www.governo.it/AmministrazioneTrasparente/BandiContratti/index.html</t>
  </si>
  <si>
    <t xml:space="preserve">120 gg. per completare le procedure previste dal D.Lgs n. 50/2016 </t>
  </si>
  <si>
    <t>Stipula contratto/decreto approvazione contratto</t>
  </si>
  <si>
    <t>http://www.governo.it/AmministrazioneTrasparente/Bandidigaraecontratti</t>
  </si>
  <si>
    <t>pagamento mediante presa in carico della fattura elettronica nei termini previsti dalla normativa vigente</t>
  </si>
  <si>
    <t>Dott.ssa Chiara Lacava - Coordinatore dell'Ufficio</t>
  </si>
  <si>
    <t>06 6779 4339</t>
  </si>
  <si>
    <t>procedura  per acquisizione di servizi di formazione  tramite affidamento diretto - art. 36 del D.lgs n. 50/2016 e art. 50 del DPCM 22/11/2010 "disciplina dell'autonomia finanziaria e contabile della PCM"</t>
  </si>
  <si>
    <t xml:space="preserve">06 6779 4339 </t>
  </si>
  <si>
    <t xml:space="preserve">60 gg. per completare le procedure previste dal D.Lgs n. 50/2016 </t>
  </si>
  <si>
    <t>decreto approvazione contratto/lettera d'ordine</t>
  </si>
  <si>
    <t>attivazione tirocini curricolari presso PCM  /  Legge 24 giugno 1997, D.M. 25 marzo 1998, n. 142, Linee guida Stato-Regioni in materia di tirocini del 24 gennaio 2013</t>
  </si>
  <si>
    <t xml:space="preserve">06 6779 5694/5786/7813 </t>
  </si>
  <si>
    <t>Dott.ssa Chiara Lacava coordinatore dell'UFF</t>
  </si>
  <si>
    <t>SI    /      curriculum del tirocinante</t>
  </si>
  <si>
    <t xml:space="preserve"> iscrizioneformazione@governo.it  -  06 6779  5694/5786/7813</t>
  </si>
  <si>
    <t>40 gg. Lavorativi</t>
  </si>
  <si>
    <t>progetto formativo per attivazione al tirocinio</t>
  </si>
  <si>
    <t xml:space="preserve">    </t>
  </si>
  <si>
    <t>convenzioni con Università per tirocini  curricolari  /   DPR n. 382/1980;  e   D.M. n. 509/1999 e s.m.i.</t>
  </si>
  <si>
    <t>SI    /      proposta Convenzione</t>
  </si>
  <si>
    <t>45 gg. Lavorativi</t>
  </si>
  <si>
    <t>sottoscrizione della Convenzione tra le parti</t>
  </si>
  <si>
    <t>esame richieste liquidazione spese legali</t>
  </si>
  <si>
    <t>Servizio affari legali e contenzioso</t>
  </si>
  <si>
    <t>06 6779/
3386 - 4701</t>
  </si>
  <si>
    <t>SI/No
sentenza o provvedimento del giudice</t>
  </si>
  <si>
    <t xml:space="preserve">06 6779/
3386 </t>
  </si>
  <si>
    <t>90 gg.</t>
  </si>
  <si>
    <t>Decreto di liquidazione</t>
  </si>
  <si>
    <t>decreto ingiuntivo</t>
  </si>
  <si>
    <t>pagamento tramite SICOGE</t>
  </si>
  <si>
    <t>rimborso spese di patrocinio legale
art.18 L. 135/97</t>
  </si>
  <si>
    <t>SI
formale richiesta di rimborso con allegati atti giuduiziari e fatture quietanzate</t>
  </si>
  <si>
    <t>30 gg.</t>
  </si>
  <si>
    <t>ricorso</t>
  </si>
  <si>
    <t>GESTIONE ASSENZE, ASPETTATIVE E CONGEDI d.lgs. N. 151/2001</t>
  </si>
  <si>
    <t>SERVIZIO TRATTAMENTO GIURIDICO, RECLUTAMENTO E MOBILITA'</t>
  </si>
  <si>
    <t>telefono o mail</t>
  </si>
  <si>
    <t>===</t>
  </si>
  <si>
    <t>Cons. Diana Agosti                    Capo Dipartimento DIP</t>
  </si>
  <si>
    <t>7.1</t>
  </si>
  <si>
    <t>DISPENSE DAL SERVIZIO PER MOTIVI DI SALUTE - DPR 171/2011 - D. Lgs. 165/2001</t>
  </si>
  <si>
    <t>06 6779/
4339</t>
  </si>
  <si>
    <t xml:space="preserve">Cons. Diana Agosti                                  Capo Dipartimento DIP </t>
  </si>
  <si>
    <t>segreteriadip@governo.it</t>
  </si>
  <si>
    <t>Cons. Carlo Deodato - Segretario Generale</t>
  </si>
  <si>
    <t>06/67.79.1</t>
  </si>
  <si>
    <t>7.2</t>
  </si>
  <si>
    <t>CONGEDI PER LA FORMAZIONE PER EVENTI E CAUSE PARTICOLARI  STRAORDINARI PER DOTTORATO DI RICERCA  - CCNL</t>
  </si>
  <si>
    <t>52.88</t>
  </si>
  <si>
    <t>7.3</t>
  </si>
  <si>
    <t>ASPETTATIVE PER MOTIVI FAMILIARI E PERSONALI, PER L'EDUCAZIONE DEI FIGLI, PER RICONGIUNGIMENTO CON IL CONIUGE ALL'ESTERO, PER CARICHE PUBBLICHE  - CCNL</t>
  </si>
  <si>
    <t>CANCELLAZIONE DAL RUOLO - d. lgs. 165/2001</t>
  </si>
  <si>
    <t>segrgen@governo.it</t>
  </si>
  <si>
    <t xml:space="preserve">ASSUNZIONE DEL PERSONALE CON RAPPORTO DI LAVORO A TEMPO DETERMINATO O CON COLLABORAZIONE COORDINATA E CONTINUATIVA  - </t>
  </si>
  <si>
    <t>TRASFORMAZIONE DEL RAPPORTO DI LAVORO DA TEMPO PIENO A TEMPO PARZIALE, DA TEMPO PARZIALE A TEMPO PIENO E MODIFICAZIONI DEL RAPPORTO A TEMPO PARZIALE - legge 662/96 e CCNL PCM</t>
  </si>
  <si>
    <t xml:space="preserve">Cons. Diana Agosti                                 Capo Dipartimento DIP  </t>
  </si>
  <si>
    <t>Conferimenti e revoche di incarichi dirigenziali - art. 19 del d. lgs. 165/2001</t>
  </si>
  <si>
    <t>Autorizzazioni ad incarichi aggiuntivi o extra istituzionali e alla permanenza in servizio - Art. 53 del d. lgs. 165/2001</t>
  </si>
  <si>
    <t xml:space="preserve">Cons. Diana Agosti                                 Capo Dipartimento DIP    </t>
  </si>
  <si>
    <t>Istruttoria concorsuale e decreti di esclusione - D. Lgs. 303/99; D. Lgs. 165/01</t>
  </si>
  <si>
    <t>Decreto S.G.</t>
  </si>
  <si>
    <t>Nomina della commissione - D. Lgs. 303/99; D. Lgs. 165/01</t>
  </si>
  <si>
    <t>Organizzazione e composizione degli uffici di diretta collaborazione - DPCM 1/10/2012</t>
  </si>
  <si>
    <t>D.P.C.M.</t>
  </si>
  <si>
    <t>Mobilità interna/esterna - L. 400/88; D.Lgs.165/01 - DPCM 325/98</t>
  </si>
  <si>
    <t>Decreto Interministeriale</t>
  </si>
  <si>
    <t>Gestione modificazioni del rapporto di lavoro e coordinamento comunicazione interna - - D. Lgs. 303/99         - D. Lgs. 165/01</t>
  </si>
  <si>
    <t xml:space="preserve">Comunicazione </t>
  </si>
  <si>
    <t>43.39</t>
  </si>
  <si>
    <t>Predisposizione decreti di attribuzione del contingente e del tetto di spesa per le strutture della PCM e invio all'UBRRAC - - D.Lgs. 303/99</t>
  </si>
  <si>
    <t xml:space="preserve">Visite accertamenti di sorveglianza per i dipendenti della PMC . Art. 25,41 D.Lgs 81/2008 s.m.i </t>
  </si>
  <si>
    <t>Servizio medicina del Lavoro. (Responsabile Dott.ssa Francesca Pofi)</t>
  </si>
  <si>
    <t xml:space="preserve">Ufficio del medico Competente- Servizio di Medicina del Lavoro </t>
  </si>
  <si>
    <t>06/ 67793132</t>
  </si>
  <si>
    <t>serviziomedico@governo.it</t>
  </si>
  <si>
    <t xml:space="preserve">NO </t>
  </si>
  <si>
    <t>NO</t>
  </si>
  <si>
    <t xml:space="preserve">Richiesta scritta </t>
  </si>
  <si>
    <t xml:space="preserve">30 gg </t>
  </si>
  <si>
    <t xml:space="preserve"> Certificato di idoneità lavorativa alla mansione specifica </t>
  </si>
  <si>
    <t xml:space="preserve">Ricorso </t>
  </si>
  <si>
    <t xml:space="preserve">Dott.ssa Brunella Vercelli Capo Ufficio UMC </t>
  </si>
  <si>
    <t xml:space="preserve">Sopralluoghi  negli ambienti di lavoro . Art. 25 D.lgs. 81/2008 s.m.i </t>
  </si>
  <si>
    <t xml:space="preserve">SI </t>
  </si>
  <si>
    <t>Servizio di medicina del lavoro</t>
  </si>
  <si>
    <t>caposervizio_Medico_del_Lavoro@governo.it</t>
  </si>
  <si>
    <t>06/67795031-4408-4340-5431</t>
  </si>
  <si>
    <t xml:space="preserve">30 gg dall'effettuazione del sopralluogo richiesto </t>
  </si>
  <si>
    <t xml:space="preserve">Invio del verbale di sopralluogo straordinario  al datore di lavoro </t>
  </si>
  <si>
    <t xml:space="preserve">Determinazione del monte ore annuo dei permessi sindacali spettanti alle Organizzazioni sindacali rappresentative in PCM/ Contratto Collettivo Nazionale Quadro del 4 dicembre 2017 e s.m.i. </t>
  </si>
  <si>
    <t>Servizio relazioni sindacali, responsabilità e disciplina</t>
  </si>
  <si>
    <t>06/67794350</t>
  </si>
  <si>
    <t>DIP-Relazionisindacali@governo.it</t>
  </si>
  <si>
    <t xml:space="preserve">Cons. Diana Agosti                                          Capo Dipartimento DIP </t>
  </si>
  <si>
    <t>06/67795288</t>
  </si>
  <si>
    <t>Via della Mercede 96</t>
  </si>
  <si>
    <t>sito intranet: http://www.pcm.it/Servizi/RelazioniSindacali/Permessi.shtml; telefono e posta elettronica del Servizio</t>
  </si>
  <si>
    <t>Entro 30 gg dal ricevimento dei dati necessari per l'avvio dell'istruttoria</t>
  </si>
  <si>
    <t>Decreto dipartimentale</t>
  </si>
  <si>
    <t>Autotutela; ricorso al giudice del lavoro</t>
  </si>
  <si>
    <t>Non è previsto</t>
  </si>
  <si>
    <t>Collocamento in posizione di distacco dei dirigenti sindacali/Contratto Collettivo nazionale Quadro del 4 dicembre 2017</t>
  </si>
  <si>
    <t>06/67795289</t>
  </si>
  <si>
    <t>Richiesta di distacco da parte dell'associazione sindacale</t>
  </si>
  <si>
    <t xml:space="preserve"> telefono e posta elettronica del Servizio</t>
  </si>
  <si>
    <t>Entro 30 gg dal ricevimento della richiesta dell'associazione sindacale</t>
  </si>
  <si>
    <t xml:space="preserve"> Istruttoria delle istanze per la concessione del vitalizio a cittadini italiani illustri - L. 440/1985 (cd legge Bacchelli) </t>
  </si>
  <si>
    <t>Servizio coordinamento,attività statistica e AA.GG.</t>
  </si>
  <si>
    <t xml:space="preserve">06 6779-6753       06 6779-4506  </t>
  </si>
  <si>
    <t>dip@pec.governo.it</t>
  </si>
  <si>
    <t>Dr. Giuseppe M. Di Niro, Dirigente responsabile SCASAAGG</t>
  </si>
  <si>
    <t>06 67795451</t>
  </si>
  <si>
    <t>g.diniro@governo.it</t>
  </si>
  <si>
    <t>Sì</t>
  </si>
  <si>
    <t>DiP-SCASAAGG- via della Mercede, 96 00185 Roma</t>
  </si>
  <si>
    <t>via posta; posta elettronica;telefonicamente</t>
  </si>
  <si>
    <t>45 gg</t>
  </si>
  <si>
    <t>1. DPCM di assegnazione del vitalizio (in caso di accoglimento);2. Comunicazione dell'esclusione all'interessato e alla Prefettura competente per territorio</t>
  </si>
  <si>
    <t>http://presidenza.governo.it/AmministrazioneTrasparente/Sovvenzioni/AttiConcessione/index.html</t>
  </si>
  <si>
    <t>UTEP - mandato di pagamento</t>
  </si>
  <si>
    <t>06 67791</t>
  </si>
  <si>
    <t>06 67795288</t>
  </si>
  <si>
    <t>segreteriadip@governo.it  
dip@pec.governo.it</t>
  </si>
  <si>
    <r>
      <rPr>
        <sz val="8"/>
        <rFont val="Calibri"/>
        <family val="2"/>
      </rPr>
      <t>CONVENZIONI A FAVORE DEL PERSONALE PCM</t>
    </r>
    <r>
      <rPr>
        <strike/>
        <sz val="8"/>
        <rFont val="Calibri"/>
        <family val="2"/>
      </rPr>
      <t xml:space="preserve"> </t>
    </r>
  </si>
  <si>
    <t>06 67793451</t>
  </si>
  <si>
    <t>Convenzioni-iniziative@governo.it</t>
  </si>
  <si>
    <t xml:space="preserve">Cons. Diana Agosti                                              Capo Dipartimento DIP </t>
  </si>
  <si>
    <t>Proposta di convenzione</t>
  </si>
  <si>
    <t>Richiesta via e-mail</t>
  </si>
  <si>
    <t>email 
contatto telefonico</t>
  </si>
  <si>
    <t>Convenzione firmata da entrambe le parti e protocollata</t>
  </si>
  <si>
    <t>Piano spostamenti casa/lavoro
Decreto del Ministero dellìAmbiente 27 marzo 1998 - at. 3</t>
  </si>
  <si>
    <t>mobilitymanager@governo.it</t>
  </si>
  <si>
    <t xml:space="preserve">Cons. Diana Agosti                                                Capo Dipartimento DIP                              </t>
  </si>
  <si>
    <t>31 dicembre ogni anno</t>
  </si>
  <si>
    <t>Piano PCM spostamenti casa-lavoro</t>
  </si>
  <si>
    <t>LIQUIDAZIONE DEL VITALIZIO A CITTADINI ITALIANI ILLUSTRI (legge n. 440/98 cd. "legge Bacchelli", DPCM 22 nov 2010 "disciplina dell'autonomia finanziaria e contabile della PCM")</t>
  </si>
  <si>
    <t>SERVIZIO TRATTAMENTO ECONOMICO FONDAMENTALE</t>
  </si>
  <si>
    <t>UFFICIO TRATTAMENTO ECONOMICO DEL PERSONALE</t>
  </si>
  <si>
    <t>06 6779 4575</t>
  </si>
  <si>
    <t>s.sanzo@palazzochigi.it</t>
  </si>
  <si>
    <t>Dott.ssa Valeria Napoli Capo Ufficio UTEP</t>
  </si>
  <si>
    <t>segreteriautep@governo.it</t>
  </si>
  <si>
    <t>066779 -4619</t>
  </si>
  <si>
    <t>posta ordinaria, posta elettronica, telefono</t>
  </si>
  <si>
    <t>30 gg</t>
  </si>
  <si>
    <t>decreto di liquidazione</t>
  </si>
  <si>
    <t>ordinativo di pagamento tramite SICOGE</t>
  </si>
  <si>
    <t>Dott.ssa Valeria Napoli
Capo Ufficio UTEP</t>
  </si>
  <si>
    <t>COMUNICAZIONE AGLI ENTI PREVIDENZIALI COMPETENTI I DATI PER LA LIQUIDAZIONE DEL TFR AL PERSONALE ESTRANEO IN SERVIZIO PRESSO LA PCM CON CONTRATTO DI LAVORO A TEMPO DETERMINATO (legge n. 335/1995, legge n. 448 del 1998, DPCM 20 dic 1999)</t>
  </si>
  <si>
    <t>modello TFR1</t>
  </si>
  <si>
    <t>ISTRUTTORIA E PREDISPOSIZIONE DEI PROVVEDIMENTI PER LA GRADUAZIONE DELLE POSIZIONI DIRIGENZIALI DI SECONDA FASCIA (CCNL area VIII del 13 aprile 2006 e CCNI area VIII del 4 marzo 2011)</t>
  </si>
  <si>
    <t>provvedimento del Segretario Generale</t>
  </si>
  <si>
    <t>DETERMINAZIONE DEL TRATTAMENTO ECONOMICO DEL PERSONALE ESTRANEO ALLA PCM IN SERVIZIO PRESSO GLI UFFICI DI DIRETTA COLLABORAZIONE  (DPCM 1 ott 2012 e DPCM 10 mag 2013)</t>
  </si>
  <si>
    <t>provvedimento del Presidente del Consiglio o del Ministro/Sottosegretario competente</t>
  </si>
  <si>
    <t>impugnazione nelle forme previste dall’articolo 63 e segg. del D.Lgs. n. 165/2001, ovvero ricorso straordinario al Capo dello Stato</t>
  </si>
  <si>
    <t>DETERMINAZIONE DEL TRATTAMENTO ECONOMICO ACCESSORIO DEL PERSONALE DIRIGENZIALE NON DESTINATARIO DELLE DISPOSIZIONI CONTRATTUALI (legge n. 400/88, dlgs. n. 303/99, art. 23-ter del D.L. n. 201/2011, conv. legge n. 214/2011)</t>
  </si>
  <si>
    <t>Predisposizione dei modelli PA04 a fini pensionistici e di TFS/TFR per il personale di ruolo
(DPR 1092/1973; DPR 1032/1973; L. 335/1992; D.Lgs. 503/1992; DL. 201/2011 convertito dalla L 214/2011)</t>
  </si>
  <si>
    <t>Servizio trattamento pensionistico, riscatti, ricongiunzioni e gestione residuale cause di servizio</t>
  </si>
  <si>
    <t>066779 -3582-3820-5264-4076-5974-4033-2657-4232</t>
  </si>
  <si>
    <t>1) Richiesta informazioni telefoniche o tramite email
2) Ricevimento degli interessati il mar e gio dalle ore 10 alle ore 12</t>
  </si>
  <si>
    <t>1) 90 giorni decorrenti dalla comunicazione di cessazione dal servizio
2) invio all'INPS del modello PA04 almeno 90 giorni prima della data di collocamento a riposo disposto dall'ufficio</t>
  </si>
  <si>
    <t>modello PA04</t>
  </si>
  <si>
    <t>Giurisdizione amministrativa</t>
  </si>
  <si>
    <t>….</t>
  </si>
  <si>
    <t>Predisposizione dei modelli relativi ai servizi prestati da personale, non appartenente ai ruoli, con rapporto di lavoro a tempo determinato presso l'ammistrazione
(DPR 1092/1973; DPR 1032/1973; L. 335/1992; D.Lgs. 503/1992; DL. 201/2011 convertito dalla L 214/2011)</t>
  </si>
  <si>
    <t>90 giorni dalla data di cessazione del rapporto di lavoro</t>
  </si>
  <si>
    <t>Adempimenti relativi alle domande di riscatto, computo, ricongiunzioni e contribuzioni volontarie, a fini pensionistici e di TFS/TFR
(DPR 1092/1973; L. 29/1979; L. 45/1990 e normativa di settore)</t>
  </si>
  <si>
    <t>180 gg.</t>
  </si>
  <si>
    <t>1) Provvedimento PCM (per domande antecedenti ottobre 2005)
2) atto informativo per INPS (per domande successive a ottobre 2005)</t>
  </si>
  <si>
    <t>1) Giurisdizione ordinaria
2) Giurisdizione amministrativa</t>
  </si>
  <si>
    <t>Istruttoria e predisposizione dei provvedimenti concernenti la gestione residuale delle cause di servizio ed equo indennizzo per il personale dei ruoli
(DPR 461/2001; DL. 201/2011 convertito dalla L 214/2011)</t>
  </si>
  <si>
    <t>Provvedimento di riconoscimento/diniego</t>
  </si>
  <si>
    <t>Giurisdizione ordinaria</t>
  </si>
  <si>
    <t>Liquidazione trattamento economico accessorio per il personale di ruolo e di prestito delle categorie
(d.lgs. n. 165/2001; CCNL 31-09-2009 comparto PCM; CCNI 10-11-2009)</t>
  </si>
  <si>
    <t>Servizio trattamento economico accessorio e spese diverse
UTEPTEA</t>
  </si>
  <si>
    <t>1) http://www.pcm.it/Ufficiodigitale/Modulistica/Anagrafica/schedanotizie.pdf
2) http://www.pcm.it/Ufficiodigitale/Modulistica/Trattamentoeconomico/cambio_aliquota_massima_IRPEF.pdf
3) http://www.pcm.it/Ufficiodigitale/Modulistica/Trattamentoeconomico/cambio_IBAN_accessorie.pdf</t>
  </si>
  <si>
    <t>066779-4257-4256-4556</t>
  </si>
  <si>
    <t>competenzeaccessorie@governo.it</t>
  </si>
  <si>
    <t>Richiesta informazioni telefoniche o tramite email</t>
  </si>
  <si>
    <t>30 giorni</t>
  </si>
  <si>
    <t>Mandati di pagamento</t>
  </si>
  <si>
    <t>Variazioni al trattamento economico accessorio in godimento a seguito di procedure concorsuali, sentenze, provvedimenti amministrativi, ecc.
(d.lgs. n. 165/2001; CCNL 31-09-2009 comparto PCM; CCNI 10-11-2009)</t>
  </si>
  <si>
    <t>Provvedimento di riconoscimento del diverso trattamento economico accessorio</t>
  </si>
  <si>
    <t>90 giorni</t>
  </si>
  <si>
    <t>Provvedimento amministrativo</t>
  </si>
  <si>
    <t>Liquidazione trattamento economico del personale in servizio negli uffici di diretta collaborazione
(d. lgs. n. 165/2001; DPCM 10 maggio 2013)</t>
  </si>
  <si>
    <t xml:space="preserve">1) http://www.pcm.it/Ufficiodigitale/Modulistica/Anagrafica/schedanotizie.pdf
2) http://www.pcm.it/Ufficiodigitale/Modulistica/Anagrafica/schedanotizie_incarichi_esterni.pdf
3) http://www.pcm.it/Ufficiodigitale/Modulistica/Anagrafica/schedanotizie_giornalisti_INPGI.pdf
4) http://www.pcm.it/Ufficiodigitale/Modulistica/Trattamentoeconomico/cambio_IBAN_accessorie.pdf
5) http://www.pcm.it/Ufficiodigitale/Modulistica/Trattamentoeconomico/cambio_aliquota_massima_IRPEF.pdf
</t>
  </si>
  <si>
    <t>066779-4928-4632-5493-5488</t>
  </si>
  <si>
    <t>uteptea@governo.it</t>
  </si>
  <si>
    <t>Liquidazione compensi esperti/consulenti
(d. lgs. n. 303/1999; L 137/2002)</t>
  </si>
  <si>
    <t>1) http://www.pcm.it/Ufficiodigitale/Modulistica/Anagrafica/schedanotizie_incarichi_esterni.pdf
2) http://www.pcm.it/Ufficiodigitale/Modulistica/Anagrafica/schedanotizie_giornalisti_INPGI.pdf</t>
  </si>
  <si>
    <t>066779-4312-6445</t>
  </si>
  <si>
    <t>30 giorni decorrenti dal ricevimento della documentazione necessaria al pagamento (es. relazioni relative alle attività svolte)</t>
  </si>
  <si>
    <t>Liquidazione spese per missioni
(Legge 836/1973; legge 417/1978; d. lgs 165/2001; DL 78/2010 convertito dalla Legge 122/2010; legge 217/2011)</t>
  </si>
  <si>
    <t>1) http://www.pcm.it/Ufficiodigitale/Modulistica/Missioni/doc/Modello_All1_autorizzazione_alla_missione.pdf
2) http://www.pcm.it/Ufficiodigitale/Modulistica/Missioni/doc/Modulo_All_2_%20dichne_esonero_responsabilita_Ammne_uso_%20mezzo_proprio_in_missione_C.pdf
3) http://www.pcm.it/Ufficiodigitale/Modulistica/Missioni/doc/Modulo_All_2a_%20calcolo_comparativo_costi_missione.pdf
4) http://www.pcm.it/Ufficiodigitale/Modulistica/Missioni/doc/Modulo_All_3_richiesta_anticipo_missione_in_territorio_nazionale.pdf
5) http://www.pcm.it/Ufficiodigitale/Modulistica/Missioni/doc/Modulo_All_4_richiesta_anticipo_missione_in_territorio_estero.pdf
6) http://www.pcm.it/Ufficiodigitale/Modulistica/Missioni/doc/Modulo_All_5_scheda_anagrafica_liquidazione_missione.pdf
7) http://www.pcm.it/Ufficiodigitale/Modulistica/Missioni/doc/Modulo_All_6_richiesta_al_tour_operator.pdf
8) http://www.pcm.it/Ufficiodigitale/Modulistica/Missioni/doc/Modulo_All_7_richiesta_rimborso_%20spese_missione.pdf
9) http://www.pcm.it/Ufficiodigitale/Modulistica/Missioni/doc/Modulo_All_8_richiesta_rimborso_mancato_pasto_missione.pdf
10) http://www.pcm.it/Ufficiodigitale/Modulistica/Missioni/doc/Modulo_All_9_richiesta_compenso_forfettario_missione.pdf</t>
  </si>
  <si>
    <t>066779-3655-4716-4791-4168-6740-6156</t>
  </si>
  <si>
    <t>30 giorni decorrenti dal ricevimento della documentazione necessaria al pagamento (es. titoli di viaggio, autorizzazioni, ecc.)</t>
  </si>
  <si>
    <t>Liquidazione compensi componenti Comitati/Commissioni di competenza del Segretariato generale
(d. lgs. 303/1999; L. 214/1990)</t>
  </si>
  <si>
    <t>066779-3655-4716-4791- 6740</t>
  </si>
  <si>
    <t>Liquidazione fatture relative a: buoni pasto, visite fiscali, abbonamenti trasporto pubblico, trasferte di lavoro, copertura sanitaria integrativa
(l. 488/1999; d. lgs. 231/2002; d. lgs. 163/2006; DL 78/2009 convertito dalla legge 102/2009; d. lgs 50/2016; CCNL 17 maggio 2004 e CCNL - area dirigenza - 13 aprile 2006, comparto PCM)</t>
  </si>
  <si>
    <t>066779-4575-4606-4635-4107-5043</t>
  </si>
  <si>
    <t xml:space="preserve"> Liquidazione trattamento economico accessorio del Segretario generale, vice Segretari generali, dirigenti non contrattualizzati e Commissari straordinari di governo
(L. 400/1988, d.lgs. 303/1999, D. Lgs. 165/2001, DL 98/2011 convertito dalla L. 148/2011)</t>
  </si>
  <si>
    <t>30 giorni decorrenti dal ricevimento della documentazione necessaria al pagamento (es. relazioni relative alle attività svolte, ove richiesto)</t>
  </si>
  <si>
    <t>*Gli atti e i documenti da allegare all'istanza e la modulistica necessaria, compresi i fac-simile per le autocertificazioni</t>
  </si>
  <si>
    <t>**Indicare se il provvedimento dell'amministrazione può essere sostituito da una dichiarazione dell'interessato ovvero il procedimento può concludersi con il silenzio assenso dell'amministrazione</t>
  </si>
  <si>
    <t>***Indicare anche le informazioni di cui all'art. art. 36 del Dlgs 33/2013</t>
  </si>
  <si>
    <t xml:space="preserve">utgcf@governo.it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</si>
</sst>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Browallia New"/>
      <family val="2"/>
    </font>
    <font>
      <strike/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color theme="1"/>
      <name val="Calibri"/>
      <family val="2"/>
    </font>
    <font>
      <u/>
      <sz val="8"/>
      <color theme="10"/>
      <name val="Calibri"/>
      <family val="2"/>
    </font>
    <font>
      <sz val="8"/>
      <color rgb="FFFF0000"/>
      <name val="Calibri"/>
      <family val="2"/>
      <scheme val="minor"/>
    </font>
    <font>
      <u/>
      <sz val="8"/>
      <name val="Calibri"/>
      <family val="2"/>
      <scheme val="minor"/>
    </font>
    <font>
      <u/>
      <sz val="9"/>
      <color theme="10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20" fillId="0" borderId="1" xfId="1" applyFont="1" applyFill="1" applyBorder="1" applyAlignment="1" applyProtection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vertical="center" wrapText="1" shrinkToFit="1"/>
    </xf>
    <xf numFmtId="0" fontId="1" fillId="0" borderId="1" xfId="0" quotePrefix="1" applyFont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17" fillId="0" borderId="1" xfId="1" applyNumberFormat="1" applyFont="1" applyFill="1" applyBorder="1" applyAlignment="1" applyProtection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Collegamento ipertestuale 2" xfId="2"/>
    <cellStyle name="Hyperlink" xf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tgcf@governo.it" TargetMode="External"/><Relationship Id="rId21" Type="http://schemas.openxmlformats.org/officeDocument/2006/relationships/hyperlink" Target="mailto:serviziomedico@governo.it" TargetMode="External"/><Relationship Id="rId42" Type="http://schemas.openxmlformats.org/officeDocument/2006/relationships/hyperlink" Target="mailto:utgcf@governo.it" TargetMode="External"/><Relationship Id="rId47" Type="http://schemas.openxmlformats.org/officeDocument/2006/relationships/hyperlink" Target="mailto:iscrizioneformazione@governo.it" TargetMode="External"/><Relationship Id="rId63" Type="http://schemas.openxmlformats.org/officeDocument/2006/relationships/hyperlink" Target="mailto:segreteriautep@governo.it" TargetMode="External"/><Relationship Id="rId68" Type="http://schemas.openxmlformats.org/officeDocument/2006/relationships/hyperlink" Target="mailto:uteptea@governo.it" TargetMode="External"/><Relationship Id="rId84" Type="http://schemas.openxmlformats.org/officeDocument/2006/relationships/hyperlink" Target="mailto:segreteriautep@governo.it" TargetMode="External"/><Relationship Id="rId89" Type="http://schemas.openxmlformats.org/officeDocument/2006/relationships/hyperlink" Target="mailto:segreteriautep@governo.it" TargetMode="External"/><Relationship Id="rId16" Type="http://schemas.openxmlformats.org/officeDocument/2006/relationships/hyperlink" Target="mailto:DIP-Relazionisindacali@governo.it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segreteriadip@governo.it" TargetMode="External"/><Relationship Id="rId32" Type="http://schemas.openxmlformats.org/officeDocument/2006/relationships/hyperlink" Target="mailto:iscrizioneformazione@governo.it" TargetMode="External"/><Relationship Id="rId37" Type="http://schemas.openxmlformats.org/officeDocument/2006/relationships/hyperlink" Target="mailto:iscrizioneformazione@governo.it" TargetMode="External"/><Relationship Id="rId53" Type="http://schemas.openxmlformats.org/officeDocument/2006/relationships/hyperlink" Target="mailto:segreteriautep@governo.it" TargetMode="External"/><Relationship Id="rId58" Type="http://schemas.openxmlformats.org/officeDocument/2006/relationships/hyperlink" Target="mailto:segreteriautep@governo.it" TargetMode="External"/><Relationship Id="rId74" Type="http://schemas.openxmlformats.org/officeDocument/2006/relationships/hyperlink" Target="mailto:segreteriautep@governo.it" TargetMode="External"/><Relationship Id="rId79" Type="http://schemas.openxmlformats.org/officeDocument/2006/relationships/hyperlink" Target="mailto:segreteriautep@governo.it" TargetMode="External"/><Relationship Id="rId102" Type="http://schemas.openxmlformats.org/officeDocument/2006/relationships/hyperlink" Target="mailto:utgcf@governo.it" TargetMode="External"/><Relationship Id="rId5" Type="http://schemas.openxmlformats.org/officeDocument/2006/relationships/hyperlink" Target="http://presidenza.governo.it/AmministrazioneTrasparente/Sovvenzioni/AttiConcessione/index.html" TargetMode="External"/><Relationship Id="rId90" Type="http://schemas.openxmlformats.org/officeDocument/2006/relationships/hyperlink" Target="mailto:segreteriautep@governo.it" TargetMode="External"/><Relationship Id="rId95" Type="http://schemas.openxmlformats.org/officeDocument/2006/relationships/hyperlink" Target="mailto:g.diniro@governo.it" TargetMode="External"/><Relationship Id="rId22" Type="http://schemas.openxmlformats.org/officeDocument/2006/relationships/hyperlink" Target="mailto:serviziomedico@governo.it" TargetMode="External"/><Relationship Id="rId27" Type="http://schemas.openxmlformats.org/officeDocument/2006/relationships/hyperlink" Target="mailto:segreteriadip@governo.it" TargetMode="External"/><Relationship Id="rId43" Type="http://schemas.openxmlformats.org/officeDocument/2006/relationships/hyperlink" Target="mailto:utgcf@governo.it" TargetMode="External"/><Relationship Id="rId48" Type="http://schemas.openxmlformats.org/officeDocument/2006/relationships/hyperlink" Target="mailto:segreteriautep@governo.it" TargetMode="External"/><Relationship Id="rId64" Type="http://schemas.openxmlformats.org/officeDocument/2006/relationships/hyperlink" Target="mailto:uteptea@governo.it" TargetMode="External"/><Relationship Id="rId69" Type="http://schemas.openxmlformats.org/officeDocument/2006/relationships/hyperlink" Target="mailto:competenzeaccessorie@governo.it" TargetMode="External"/><Relationship Id="rId80" Type="http://schemas.openxmlformats.org/officeDocument/2006/relationships/hyperlink" Target="mailto:s.sanzo@palazzochigi.it" TargetMode="External"/><Relationship Id="rId85" Type="http://schemas.openxmlformats.org/officeDocument/2006/relationships/hyperlink" Target="mailto:segreteriautep@governo.it" TargetMode="External"/><Relationship Id="rId12" Type="http://schemas.openxmlformats.org/officeDocument/2006/relationships/hyperlink" Target="mailto:segreteriadip@governo.it" TargetMode="External"/><Relationship Id="rId17" Type="http://schemas.openxmlformats.org/officeDocument/2006/relationships/hyperlink" Target="mailto:DIP-Relazionisindacali@governo.it" TargetMode="External"/><Relationship Id="rId33" Type="http://schemas.openxmlformats.org/officeDocument/2006/relationships/hyperlink" Target="mailto:iscrizioneformazione@governo.it" TargetMode="External"/><Relationship Id="rId38" Type="http://schemas.openxmlformats.org/officeDocument/2006/relationships/hyperlink" Target="http://www.governo.it/AmministrazioneTrasparente/BandiContratti/index.html" TargetMode="External"/><Relationship Id="rId59" Type="http://schemas.openxmlformats.org/officeDocument/2006/relationships/hyperlink" Target="mailto:segreteriautep@governo.it" TargetMode="External"/><Relationship Id="rId103" Type="http://schemas.openxmlformats.org/officeDocument/2006/relationships/hyperlink" Target="mailto:segreteriautep@governo.it" TargetMode="External"/><Relationship Id="rId20" Type="http://schemas.openxmlformats.org/officeDocument/2006/relationships/hyperlink" Target="mailto:serviziomedico@governo.it" TargetMode="External"/><Relationship Id="rId41" Type="http://schemas.openxmlformats.org/officeDocument/2006/relationships/hyperlink" Target="mailto:utgcf@governo.it" TargetMode="External"/><Relationship Id="rId54" Type="http://schemas.openxmlformats.org/officeDocument/2006/relationships/hyperlink" Target="mailto:segreteriautep@governo.it" TargetMode="External"/><Relationship Id="rId62" Type="http://schemas.openxmlformats.org/officeDocument/2006/relationships/hyperlink" Target="mailto:segreteriautep@governo.it" TargetMode="External"/><Relationship Id="rId70" Type="http://schemas.openxmlformats.org/officeDocument/2006/relationships/hyperlink" Target="mailto:competenzeaccessorie@governo.it" TargetMode="External"/><Relationship Id="rId75" Type="http://schemas.openxmlformats.org/officeDocument/2006/relationships/hyperlink" Target="mailto:segreteriautep@governo.it" TargetMode="External"/><Relationship Id="rId83" Type="http://schemas.openxmlformats.org/officeDocument/2006/relationships/hyperlink" Target="mailto:segreteriautep@governo.it" TargetMode="External"/><Relationship Id="rId88" Type="http://schemas.openxmlformats.org/officeDocument/2006/relationships/hyperlink" Target="mailto:segreteriautep@governo.it" TargetMode="External"/><Relationship Id="rId91" Type="http://schemas.openxmlformats.org/officeDocument/2006/relationships/hyperlink" Target="mailto:segreteriautep@governo.it" TargetMode="External"/><Relationship Id="rId96" Type="http://schemas.openxmlformats.org/officeDocument/2006/relationships/hyperlink" Target="mailto:mobilitymanager@governo.it" TargetMode="External"/><Relationship Id="rId1" Type="http://schemas.openxmlformats.org/officeDocument/2006/relationships/hyperlink" Target="mailto:utgcf@governo.it" TargetMode="External"/><Relationship Id="rId6" Type="http://schemas.openxmlformats.org/officeDocument/2006/relationships/hyperlink" Target="mailto:dip@pec.governo.it" TargetMode="External"/><Relationship Id="rId15" Type="http://schemas.openxmlformats.org/officeDocument/2006/relationships/hyperlink" Target="mailto:segreteriadip@governo.it" TargetMode="External"/><Relationship Id="rId23" Type="http://schemas.openxmlformats.org/officeDocument/2006/relationships/hyperlink" Target="mailto:segreteriadip@governo.it" TargetMode="External"/><Relationship Id="rId28" Type="http://schemas.openxmlformats.org/officeDocument/2006/relationships/hyperlink" Target="mailto:Convenzioni-iniziative@governo.it" TargetMode="External"/><Relationship Id="rId36" Type="http://schemas.openxmlformats.org/officeDocument/2006/relationships/hyperlink" Target="mailto:iscrizioneformazione@governo.it" TargetMode="External"/><Relationship Id="rId49" Type="http://schemas.openxmlformats.org/officeDocument/2006/relationships/hyperlink" Target="mailto:segreteriautep@governo.it" TargetMode="External"/><Relationship Id="rId57" Type="http://schemas.openxmlformats.org/officeDocument/2006/relationships/hyperlink" Target="mailto:segreteriautep@governo.it" TargetMode="External"/><Relationship Id="rId106" Type="http://schemas.openxmlformats.org/officeDocument/2006/relationships/hyperlink" Target="mailto:segreteriautep@governo.it" TargetMode="External"/><Relationship Id="rId10" Type="http://schemas.openxmlformats.org/officeDocument/2006/relationships/hyperlink" Target="mailto:DIP-Relazionisindacali@governo.it" TargetMode="External"/><Relationship Id="rId31" Type="http://schemas.openxmlformats.org/officeDocument/2006/relationships/hyperlink" Target="mailto:iscrizioneformazione@governo.it" TargetMode="External"/><Relationship Id="rId44" Type="http://schemas.openxmlformats.org/officeDocument/2006/relationships/hyperlink" Target="mailto:utgcf@governo.it" TargetMode="External"/><Relationship Id="rId52" Type="http://schemas.openxmlformats.org/officeDocument/2006/relationships/hyperlink" Target="mailto:segreteriautep@governo.it" TargetMode="External"/><Relationship Id="rId60" Type="http://schemas.openxmlformats.org/officeDocument/2006/relationships/hyperlink" Target="mailto:segreteriautep@governo.it" TargetMode="External"/><Relationship Id="rId65" Type="http://schemas.openxmlformats.org/officeDocument/2006/relationships/hyperlink" Target="mailto:uteptea@governo.it" TargetMode="External"/><Relationship Id="rId73" Type="http://schemas.openxmlformats.org/officeDocument/2006/relationships/hyperlink" Target="mailto:segreteriautep@governo.it" TargetMode="External"/><Relationship Id="rId78" Type="http://schemas.openxmlformats.org/officeDocument/2006/relationships/hyperlink" Target="mailto:segreteriautep@governo.it" TargetMode="External"/><Relationship Id="rId81" Type="http://schemas.openxmlformats.org/officeDocument/2006/relationships/hyperlink" Target="mailto:segreteriautep@governo.it" TargetMode="External"/><Relationship Id="rId86" Type="http://schemas.openxmlformats.org/officeDocument/2006/relationships/hyperlink" Target="mailto:segreteriautep@governo.it" TargetMode="External"/><Relationship Id="rId94" Type="http://schemas.openxmlformats.org/officeDocument/2006/relationships/hyperlink" Target="mailto:segreteriautep@governo.it" TargetMode="External"/><Relationship Id="rId99" Type="http://schemas.openxmlformats.org/officeDocument/2006/relationships/hyperlink" Target="mailto:utgcf@governo.it" TargetMode="External"/><Relationship Id="rId101" Type="http://schemas.openxmlformats.org/officeDocument/2006/relationships/hyperlink" Target="mailto:utgcf@governo.it" TargetMode="External"/><Relationship Id="rId4" Type="http://schemas.openxmlformats.org/officeDocument/2006/relationships/hyperlink" Target="mailto:utgcf@governo.it" TargetMode="External"/><Relationship Id="rId9" Type="http://schemas.openxmlformats.org/officeDocument/2006/relationships/hyperlink" Target="mailto:dip@pec.governo.it" TargetMode="External"/><Relationship Id="rId13" Type="http://schemas.openxmlformats.org/officeDocument/2006/relationships/hyperlink" Target="mailto:segreteriadip@governo.it" TargetMode="External"/><Relationship Id="rId18" Type="http://schemas.openxmlformats.org/officeDocument/2006/relationships/hyperlink" Target="mailto:caposervizio_Medico_del_Lavoro@governo.it" TargetMode="External"/><Relationship Id="rId39" Type="http://schemas.openxmlformats.org/officeDocument/2006/relationships/hyperlink" Target="http://www.governo.it/AmministrazioneTrasparente/BandiContratti/index.html" TargetMode="External"/><Relationship Id="rId34" Type="http://schemas.openxmlformats.org/officeDocument/2006/relationships/hyperlink" Target="mailto:iscrizioneformazione@governo.it" TargetMode="External"/><Relationship Id="rId50" Type="http://schemas.openxmlformats.org/officeDocument/2006/relationships/hyperlink" Target="mailto:segreteriautep@governo.it" TargetMode="External"/><Relationship Id="rId55" Type="http://schemas.openxmlformats.org/officeDocument/2006/relationships/hyperlink" Target="mailto:segreteriautep@governo.it" TargetMode="External"/><Relationship Id="rId76" Type="http://schemas.openxmlformats.org/officeDocument/2006/relationships/hyperlink" Target="mailto:segreteriautep@governo.it" TargetMode="External"/><Relationship Id="rId97" Type="http://schemas.openxmlformats.org/officeDocument/2006/relationships/hyperlink" Target="mailto:utgcf@governo.it" TargetMode="External"/><Relationship Id="rId104" Type="http://schemas.openxmlformats.org/officeDocument/2006/relationships/hyperlink" Target="mailto:segreteriautep@governo.it" TargetMode="External"/><Relationship Id="rId7" Type="http://schemas.openxmlformats.org/officeDocument/2006/relationships/hyperlink" Target="mailto:segrgen@governo.it" TargetMode="External"/><Relationship Id="rId71" Type="http://schemas.openxmlformats.org/officeDocument/2006/relationships/hyperlink" Target="mailto:competenzeaccessorie@governo.it" TargetMode="External"/><Relationship Id="rId92" Type="http://schemas.openxmlformats.org/officeDocument/2006/relationships/hyperlink" Target="mailto:segreteriautep@governo.it" TargetMode="External"/><Relationship Id="rId2" Type="http://schemas.openxmlformats.org/officeDocument/2006/relationships/hyperlink" Target="mailto:utgcf@governo.it" TargetMode="External"/><Relationship Id="rId29" Type="http://schemas.openxmlformats.org/officeDocument/2006/relationships/hyperlink" Target="mailto:Convenzioni-iniziative@governo.it" TargetMode="External"/><Relationship Id="rId24" Type="http://schemas.openxmlformats.org/officeDocument/2006/relationships/hyperlink" Target="mailto:segreteriadip@governo.it" TargetMode="External"/><Relationship Id="rId40" Type="http://schemas.openxmlformats.org/officeDocument/2006/relationships/hyperlink" Target="http://www.governo.it/AmministrazioneTrasparente/BandiContratti/index.html" TargetMode="External"/><Relationship Id="rId45" Type="http://schemas.openxmlformats.org/officeDocument/2006/relationships/hyperlink" Target="mailto:utgcf@governo.it" TargetMode="External"/><Relationship Id="rId66" Type="http://schemas.openxmlformats.org/officeDocument/2006/relationships/hyperlink" Target="mailto:uteptea@governo.it" TargetMode="External"/><Relationship Id="rId87" Type="http://schemas.openxmlformats.org/officeDocument/2006/relationships/hyperlink" Target="mailto:segreteriautep@governo.it" TargetMode="External"/><Relationship Id="rId61" Type="http://schemas.openxmlformats.org/officeDocument/2006/relationships/hyperlink" Target="mailto:segreteriautep@governo.it" TargetMode="External"/><Relationship Id="rId82" Type="http://schemas.openxmlformats.org/officeDocument/2006/relationships/hyperlink" Target="mailto:segreteriautep@governo.it" TargetMode="External"/><Relationship Id="rId19" Type="http://schemas.openxmlformats.org/officeDocument/2006/relationships/hyperlink" Target="mailto:serviziomedico@governo.it" TargetMode="External"/><Relationship Id="rId14" Type="http://schemas.openxmlformats.org/officeDocument/2006/relationships/hyperlink" Target="mailto:DIP-Relazionisindacali@governo.it" TargetMode="External"/><Relationship Id="rId30" Type="http://schemas.openxmlformats.org/officeDocument/2006/relationships/hyperlink" Target="http://www.governo.it/AmministrazioneTrasparente/Bandidigaraecontratti" TargetMode="External"/><Relationship Id="rId35" Type="http://schemas.openxmlformats.org/officeDocument/2006/relationships/hyperlink" Target="mailto:iscrizioneformazione@governo.it" TargetMode="External"/><Relationship Id="rId56" Type="http://schemas.openxmlformats.org/officeDocument/2006/relationships/hyperlink" Target="mailto:segreteriautep@governo.it" TargetMode="External"/><Relationship Id="rId77" Type="http://schemas.openxmlformats.org/officeDocument/2006/relationships/hyperlink" Target="mailto:segreteriautep@governo.it" TargetMode="External"/><Relationship Id="rId100" Type="http://schemas.openxmlformats.org/officeDocument/2006/relationships/hyperlink" Target="mailto:utgcf@governo.it" TargetMode="External"/><Relationship Id="rId105" Type="http://schemas.openxmlformats.org/officeDocument/2006/relationships/hyperlink" Target="mailto:segreteriautep@governo.it" TargetMode="External"/><Relationship Id="rId8" Type="http://schemas.openxmlformats.org/officeDocument/2006/relationships/hyperlink" Target="mailto:dip@pec.governo.it" TargetMode="External"/><Relationship Id="rId51" Type="http://schemas.openxmlformats.org/officeDocument/2006/relationships/hyperlink" Target="mailto:segreteriautep@governo.it" TargetMode="External"/><Relationship Id="rId72" Type="http://schemas.openxmlformats.org/officeDocument/2006/relationships/hyperlink" Target="mailto:segreteriautep@governo.it" TargetMode="External"/><Relationship Id="rId93" Type="http://schemas.openxmlformats.org/officeDocument/2006/relationships/hyperlink" Target="mailto:segreteriautep@governo.it" TargetMode="External"/><Relationship Id="rId98" Type="http://schemas.openxmlformats.org/officeDocument/2006/relationships/hyperlink" Target="mailto:utgcf@governo.it" TargetMode="External"/><Relationship Id="rId3" Type="http://schemas.openxmlformats.org/officeDocument/2006/relationships/hyperlink" Target="mailto:utgcf@governo.it" TargetMode="External"/><Relationship Id="rId25" Type="http://schemas.openxmlformats.org/officeDocument/2006/relationships/hyperlink" Target="mailto:segreteriadip@governo.it" TargetMode="External"/><Relationship Id="rId46" Type="http://schemas.openxmlformats.org/officeDocument/2006/relationships/hyperlink" Target="mailto:utgcf@governo.it" TargetMode="External"/><Relationship Id="rId67" Type="http://schemas.openxmlformats.org/officeDocument/2006/relationships/hyperlink" Target="mailto:uteptea@govern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zoomScale="90" zoomScaleNormal="90" workbookViewId="0">
      <selection activeCell="G24" sqref="G24"/>
    </sheetView>
  </sheetViews>
  <sheetFormatPr defaultColWidth="8.85546875" defaultRowHeight="11.25"/>
  <cols>
    <col min="1" max="1" width="5.140625" style="1" customWidth="1"/>
    <col min="2" max="2" width="33.28515625" style="1" customWidth="1"/>
    <col min="3" max="3" width="20.140625" style="1" customWidth="1"/>
    <col min="4" max="4" width="17.42578125" style="1" customWidth="1"/>
    <col min="5" max="5" width="13.7109375" style="1" customWidth="1"/>
    <col min="6" max="7" width="23.140625" style="1" customWidth="1"/>
    <col min="8" max="8" width="9.28515625" style="1" customWidth="1"/>
    <col min="9" max="9" width="20.140625" style="1" customWidth="1"/>
    <col min="10" max="10" width="33.5703125" style="1" customWidth="1"/>
    <col min="11" max="11" width="9.5703125" style="1" customWidth="1"/>
    <col min="12" max="12" width="11.42578125" style="1" customWidth="1"/>
    <col min="13" max="13" width="15.28515625" style="1" customWidth="1"/>
    <col min="14" max="14" width="24.140625" style="1" customWidth="1"/>
    <col min="15" max="15" width="16" style="1" customWidth="1"/>
    <col min="16" max="17" width="14.42578125" style="1" customWidth="1"/>
    <col min="18" max="18" width="20.5703125" style="1" customWidth="1"/>
    <col min="19" max="19" width="13.140625" style="1" customWidth="1"/>
    <col min="20" max="20" width="16.42578125" style="1" customWidth="1"/>
    <col min="21" max="21" width="7.42578125" style="1" customWidth="1"/>
    <col min="22" max="22" width="18.140625" style="1" customWidth="1"/>
    <col min="23" max="16384" width="8.85546875" style="1"/>
  </cols>
  <sheetData>
    <row r="1" spans="1:22" ht="10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22">
      <c r="A2" s="19"/>
      <c r="B2" s="19" t="s">
        <v>1</v>
      </c>
      <c r="C2" s="19" t="s">
        <v>2</v>
      </c>
      <c r="D2" s="61" t="s">
        <v>3</v>
      </c>
      <c r="E2" s="62"/>
      <c r="F2" s="63"/>
      <c r="G2" s="61" t="s">
        <v>4</v>
      </c>
      <c r="H2" s="62"/>
      <c r="I2" s="63"/>
      <c r="J2" s="61" t="s">
        <v>5</v>
      </c>
      <c r="K2" s="62"/>
      <c r="L2" s="62"/>
      <c r="M2" s="63"/>
      <c r="N2" s="19" t="s">
        <v>6</v>
      </c>
      <c r="O2" s="19" t="s">
        <v>7</v>
      </c>
      <c r="P2" s="19" t="s">
        <v>8</v>
      </c>
      <c r="Q2" s="19" t="s">
        <v>9</v>
      </c>
      <c r="R2" s="19" t="s">
        <v>10</v>
      </c>
      <c r="S2" s="19" t="s">
        <v>11</v>
      </c>
      <c r="T2" s="61" t="s">
        <v>12</v>
      </c>
      <c r="U2" s="62"/>
      <c r="V2" s="63"/>
    </row>
    <row r="3" spans="1:22" ht="84" customHeight="1">
      <c r="A3" s="22"/>
      <c r="B3" s="23" t="s">
        <v>13</v>
      </c>
      <c r="C3" s="24" t="s">
        <v>14</v>
      </c>
      <c r="D3" s="58" t="s">
        <v>15</v>
      </c>
      <c r="E3" s="59"/>
      <c r="F3" s="60"/>
      <c r="G3" s="58" t="s">
        <v>16</v>
      </c>
      <c r="H3" s="59"/>
      <c r="I3" s="60"/>
      <c r="J3" s="58" t="s">
        <v>17</v>
      </c>
      <c r="K3" s="59"/>
      <c r="L3" s="59"/>
      <c r="M3" s="60"/>
      <c r="N3" s="23" t="s">
        <v>18</v>
      </c>
      <c r="O3" s="23" t="s">
        <v>19</v>
      </c>
      <c r="P3" s="23" t="s">
        <v>20</v>
      </c>
      <c r="Q3" s="23" t="s">
        <v>21</v>
      </c>
      <c r="R3" s="23" t="s">
        <v>22</v>
      </c>
      <c r="S3" s="23" t="s">
        <v>23</v>
      </c>
      <c r="T3" s="64" t="s">
        <v>24</v>
      </c>
      <c r="U3" s="65"/>
      <c r="V3" s="66"/>
    </row>
    <row r="4" spans="1:22" ht="31.5" customHeight="1">
      <c r="A4" s="22"/>
      <c r="B4" s="25"/>
      <c r="C4" s="24"/>
      <c r="D4" s="24" t="s">
        <v>25</v>
      </c>
      <c r="E4" s="24" t="s">
        <v>26</v>
      </c>
      <c r="F4" s="23" t="s">
        <v>27</v>
      </c>
      <c r="G4" s="23" t="s">
        <v>28</v>
      </c>
      <c r="H4" s="23" t="s">
        <v>26</v>
      </c>
      <c r="I4" s="23" t="s">
        <v>29</v>
      </c>
      <c r="J4" s="23" t="s">
        <v>30</v>
      </c>
      <c r="K4" s="58" t="s">
        <v>31</v>
      </c>
      <c r="L4" s="59"/>
      <c r="M4" s="60"/>
      <c r="N4" s="23"/>
      <c r="O4" s="23"/>
      <c r="P4" s="23"/>
      <c r="Q4" s="23"/>
      <c r="R4" s="23"/>
      <c r="S4" s="23"/>
      <c r="T4" s="23" t="s">
        <v>32</v>
      </c>
      <c r="U4" s="23" t="s">
        <v>26</v>
      </c>
      <c r="V4" s="23" t="s">
        <v>27</v>
      </c>
    </row>
    <row r="5" spans="1:22" s="20" customFormat="1" ht="90.6" customHeight="1">
      <c r="A5" s="31">
        <v>1</v>
      </c>
      <c r="B5" s="32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2" t="s">
        <v>36</v>
      </c>
      <c r="I5" s="1" t="s">
        <v>39</v>
      </c>
      <c r="J5" s="1"/>
      <c r="K5" s="1" t="s">
        <v>40</v>
      </c>
      <c r="L5" s="1" t="s">
        <v>36</v>
      </c>
      <c r="M5" s="1" t="s">
        <v>37</v>
      </c>
      <c r="N5" s="1" t="s">
        <v>41</v>
      </c>
      <c r="O5" s="1" t="s">
        <v>42</v>
      </c>
      <c r="P5" s="1" t="s">
        <v>43</v>
      </c>
      <c r="Q5" s="1"/>
      <c r="R5" s="1" t="s">
        <v>44</v>
      </c>
      <c r="S5" s="1" t="s">
        <v>45</v>
      </c>
      <c r="T5" s="1" t="s">
        <v>46</v>
      </c>
      <c r="U5" s="1" t="s">
        <v>47</v>
      </c>
      <c r="V5" s="1" t="s">
        <v>39</v>
      </c>
    </row>
    <row r="6" spans="1:22" s="20" customFormat="1" ht="84.95" customHeight="1">
      <c r="A6" s="31">
        <v>2</v>
      </c>
      <c r="B6" s="32" t="s">
        <v>48</v>
      </c>
      <c r="C6" s="1" t="s">
        <v>34</v>
      </c>
      <c r="D6" s="1" t="s">
        <v>35</v>
      </c>
      <c r="E6" s="1" t="s">
        <v>49</v>
      </c>
      <c r="F6" s="16" t="s">
        <v>37</v>
      </c>
      <c r="G6" s="1" t="s">
        <v>38</v>
      </c>
      <c r="H6" s="2" t="s">
        <v>47</v>
      </c>
      <c r="I6" s="1" t="s">
        <v>39</v>
      </c>
      <c r="J6" s="1"/>
      <c r="K6" s="1" t="s">
        <v>40</v>
      </c>
      <c r="L6" s="1" t="s">
        <v>36</v>
      </c>
      <c r="M6" s="1" t="s">
        <v>37</v>
      </c>
      <c r="N6" s="1" t="s">
        <v>41</v>
      </c>
      <c r="O6" s="1" t="s">
        <v>50</v>
      </c>
      <c r="P6" s="1" t="s">
        <v>51</v>
      </c>
      <c r="Q6" s="1"/>
      <c r="R6" s="1" t="s">
        <v>41</v>
      </c>
      <c r="S6" s="1" t="s">
        <v>45</v>
      </c>
      <c r="T6" s="1" t="s">
        <v>46</v>
      </c>
      <c r="U6" s="1" t="s">
        <v>47</v>
      </c>
      <c r="V6" s="1" t="s">
        <v>39</v>
      </c>
    </row>
    <row r="7" spans="1:22" s="20" customFormat="1" ht="69.95" customHeight="1">
      <c r="A7" s="31">
        <v>3</v>
      </c>
      <c r="B7" s="33" t="s">
        <v>52</v>
      </c>
      <c r="C7" s="1" t="s">
        <v>34</v>
      </c>
      <c r="D7" s="1" t="s">
        <v>35</v>
      </c>
      <c r="E7" s="1" t="s">
        <v>53</v>
      </c>
      <c r="F7" s="16" t="s">
        <v>37</v>
      </c>
      <c r="G7" s="1" t="s">
        <v>54</v>
      </c>
      <c r="H7" s="1" t="s">
        <v>47</v>
      </c>
      <c r="I7" s="1" t="s">
        <v>39</v>
      </c>
      <c r="J7" s="1" t="s">
        <v>55</v>
      </c>
      <c r="K7" s="1" t="s">
        <v>40</v>
      </c>
      <c r="L7" s="1" t="s">
        <v>53</v>
      </c>
      <c r="M7" s="1" t="s">
        <v>37</v>
      </c>
      <c r="N7" s="1" t="s">
        <v>56</v>
      </c>
      <c r="O7" s="1" t="s">
        <v>57</v>
      </c>
      <c r="P7" s="1" t="s">
        <v>58</v>
      </c>
      <c r="Q7" s="1"/>
      <c r="R7" s="1" t="s">
        <v>59</v>
      </c>
      <c r="S7" s="1"/>
      <c r="T7" s="1" t="s">
        <v>46</v>
      </c>
      <c r="U7" s="1" t="s">
        <v>47</v>
      </c>
      <c r="V7" s="1" t="s">
        <v>39</v>
      </c>
    </row>
    <row r="8" spans="1:22" s="20" customFormat="1" ht="61.5" customHeight="1">
      <c r="A8" s="31">
        <v>4</v>
      </c>
      <c r="B8" s="33" t="s">
        <v>60</v>
      </c>
      <c r="C8" s="1" t="s">
        <v>34</v>
      </c>
      <c r="D8" s="1" t="s">
        <v>35</v>
      </c>
      <c r="E8" s="1" t="s">
        <v>53</v>
      </c>
      <c r="F8" s="16" t="s">
        <v>37</v>
      </c>
      <c r="G8" s="1" t="s">
        <v>54</v>
      </c>
      <c r="H8" s="1" t="s">
        <v>47</v>
      </c>
      <c r="I8" s="1" t="s">
        <v>39</v>
      </c>
      <c r="J8" s="1" t="s">
        <v>61</v>
      </c>
      <c r="K8" s="1" t="s">
        <v>40</v>
      </c>
      <c r="L8" s="1" t="s">
        <v>53</v>
      </c>
      <c r="M8" s="1" t="s">
        <v>37</v>
      </c>
      <c r="N8" s="1" t="s">
        <v>56</v>
      </c>
      <c r="O8" s="1" t="s">
        <v>62</v>
      </c>
      <c r="P8" s="1" t="s">
        <v>63</v>
      </c>
      <c r="Q8" s="1"/>
      <c r="R8" s="1"/>
      <c r="S8" s="1"/>
      <c r="T8" s="1" t="s">
        <v>46</v>
      </c>
      <c r="U8" s="1" t="s">
        <v>47</v>
      </c>
      <c r="V8" s="1" t="s">
        <v>39</v>
      </c>
    </row>
    <row r="9" spans="1:22" ht="54.6" customHeight="1">
      <c r="A9" s="1">
        <v>5</v>
      </c>
      <c r="B9" s="26" t="s">
        <v>64</v>
      </c>
      <c r="C9" s="1" t="s">
        <v>65</v>
      </c>
      <c r="D9" s="1" t="s">
        <v>35</v>
      </c>
      <c r="E9" s="1" t="s">
        <v>66</v>
      </c>
      <c r="F9" s="1" t="s">
        <v>39</v>
      </c>
      <c r="G9" s="1" t="s">
        <v>54</v>
      </c>
      <c r="H9" s="2"/>
      <c r="I9" s="1" t="s">
        <v>39</v>
      </c>
      <c r="J9" s="1" t="s">
        <v>67</v>
      </c>
      <c r="K9" s="1" t="s">
        <v>40</v>
      </c>
      <c r="L9" s="1" t="s">
        <v>68</v>
      </c>
      <c r="M9" s="1" t="s">
        <v>39</v>
      </c>
      <c r="N9" s="1" t="s">
        <v>66</v>
      </c>
      <c r="O9" s="1" t="s">
        <v>69</v>
      </c>
      <c r="P9" s="1" t="s">
        <v>70</v>
      </c>
      <c r="Q9" s="1" t="s">
        <v>71</v>
      </c>
      <c r="S9" s="1" t="s">
        <v>72</v>
      </c>
      <c r="T9" s="1" t="s">
        <v>46</v>
      </c>
      <c r="U9" s="1" t="s">
        <v>47</v>
      </c>
      <c r="V9" s="1" t="s">
        <v>39</v>
      </c>
    </row>
    <row r="10" spans="1:22" ht="57.95" customHeight="1">
      <c r="A10" s="1">
        <v>6</v>
      </c>
      <c r="B10" s="26" t="s">
        <v>73</v>
      </c>
      <c r="C10" s="1" t="s">
        <v>65</v>
      </c>
      <c r="D10" s="1" t="s">
        <v>35</v>
      </c>
      <c r="E10" s="52" t="s">
        <v>66</v>
      </c>
      <c r="F10" s="1" t="s">
        <v>39</v>
      </c>
      <c r="G10" s="1" t="s">
        <v>54</v>
      </c>
      <c r="H10" s="20"/>
      <c r="I10" s="1" t="s">
        <v>39</v>
      </c>
      <c r="J10" s="1" t="s">
        <v>74</v>
      </c>
      <c r="K10" s="1" t="s">
        <v>40</v>
      </c>
      <c r="L10" s="1" t="s">
        <v>68</v>
      </c>
      <c r="M10" s="1" t="s">
        <v>39</v>
      </c>
      <c r="N10" s="1" t="s">
        <v>66</v>
      </c>
      <c r="O10" s="1" t="s">
        <v>75</v>
      </c>
      <c r="P10" s="1" t="s">
        <v>70</v>
      </c>
      <c r="Q10" s="1" t="s">
        <v>76</v>
      </c>
      <c r="S10" s="1" t="s">
        <v>72</v>
      </c>
      <c r="T10" s="1" t="s">
        <v>46</v>
      </c>
      <c r="U10" s="1" t="s">
        <v>47</v>
      </c>
      <c r="V10" s="1" t="s">
        <v>39</v>
      </c>
    </row>
    <row r="11" spans="1:22" ht="80.099999999999994" customHeight="1">
      <c r="A11" s="1">
        <v>7</v>
      </c>
      <c r="B11" s="2" t="s">
        <v>77</v>
      </c>
      <c r="C11" s="1" t="s">
        <v>78</v>
      </c>
      <c r="D11" s="1" t="s">
        <v>35</v>
      </c>
      <c r="E11" s="10" t="s">
        <v>84</v>
      </c>
      <c r="F11" s="1" t="s">
        <v>39</v>
      </c>
      <c r="G11" s="1" t="s">
        <v>54</v>
      </c>
      <c r="I11" s="1" t="s">
        <v>39</v>
      </c>
      <c r="N11" s="1" t="s">
        <v>79</v>
      </c>
      <c r="O11" s="1">
        <v>60</v>
      </c>
      <c r="R11" s="4" t="s">
        <v>80</v>
      </c>
      <c r="S11" s="4" t="s">
        <v>80</v>
      </c>
      <c r="T11" s="1" t="s">
        <v>81</v>
      </c>
      <c r="U11" s="1" t="s">
        <v>47</v>
      </c>
      <c r="V11" s="1" t="s">
        <v>39</v>
      </c>
    </row>
    <row r="12" spans="1:22" ht="77.099999999999994" customHeight="1">
      <c r="A12" s="1" t="s">
        <v>82</v>
      </c>
      <c r="B12" s="18" t="s">
        <v>83</v>
      </c>
      <c r="C12" s="1" t="s">
        <v>78</v>
      </c>
      <c r="D12" s="1" t="s">
        <v>35</v>
      </c>
      <c r="E12" s="10" t="s">
        <v>84</v>
      </c>
      <c r="F12" s="16" t="s">
        <v>39</v>
      </c>
      <c r="G12" s="1" t="s">
        <v>85</v>
      </c>
      <c r="H12" s="52"/>
      <c r="I12" s="1" t="s">
        <v>86</v>
      </c>
      <c r="N12" s="1" t="s">
        <v>79</v>
      </c>
      <c r="O12" s="1">
        <v>90</v>
      </c>
      <c r="T12" s="1" t="s">
        <v>87</v>
      </c>
      <c r="U12" s="1" t="s">
        <v>88</v>
      </c>
    </row>
    <row r="13" spans="1:22" ht="93.6" customHeight="1">
      <c r="A13" s="1" t="s">
        <v>89</v>
      </c>
      <c r="B13" s="18" t="s">
        <v>90</v>
      </c>
      <c r="C13" s="1" t="s">
        <v>78</v>
      </c>
      <c r="D13" s="1" t="s">
        <v>35</v>
      </c>
      <c r="E13" s="10" t="s">
        <v>84</v>
      </c>
      <c r="F13" s="16" t="s">
        <v>39</v>
      </c>
      <c r="G13" s="1" t="s">
        <v>54</v>
      </c>
      <c r="H13" s="20"/>
      <c r="I13" s="1" t="s">
        <v>39</v>
      </c>
      <c r="N13" s="1" t="s">
        <v>79</v>
      </c>
      <c r="O13" s="1">
        <v>60</v>
      </c>
      <c r="T13" s="1" t="s">
        <v>81</v>
      </c>
      <c r="U13" s="1" t="s">
        <v>91</v>
      </c>
      <c r="V13" s="13" t="s">
        <v>86</v>
      </c>
    </row>
    <row r="14" spans="1:22" ht="103.5" customHeight="1">
      <c r="A14" s="1" t="s">
        <v>92</v>
      </c>
      <c r="B14" s="18" t="s">
        <v>93</v>
      </c>
      <c r="C14" s="1" t="s">
        <v>78</v>
      </c>
      <c r="D14" s="1" t="s">
        <v>35</v>
      </c>
      <c r="E14" s="10" t="s">
        <v>84</v>
      </c>
      <c r="F14" s="16" t="s">
        <v>39</v>
      </c>
      <c r="G14" s="1" t="s">
        <v>54</v>
      </c>
      <c r="H14" s="20"/>
      <c r="I14" s="1" t="s">
        <v>39</v>
      </c>
      <c r="N14" s="1" t="s">
        <v>79</v>
      </c>
      <c r="O14" s="1">
        <v>60</v>
      </c>
      <c r="T14" s="1" t="s">
        <v>81</v>
      </c>
      <c r="U14" s="1" t="s">
        <v>91</v>
      </c>
      <c r="V14" s="13" t="s">
        <v>86</v>
      </c>
    </row>
    <row r="15" spans="1:22" ht="72.95" customHeight="1">
      <c r="A15" s="1">
        <v>8</v>
      </c>
      <c r="B15" s="2" t="s">
        <v>94</v>
      </c>
      <c r="C15" s="1" t="s">
        <v>78</v>
      </c>
      <c r="D15" s="1" t="s">
        <v>35</v>
      </c>
      <c r="E15" s="10" t="s">
        <v>84</v>
      </c>
      <c r="F15" s="1" t="s">
        <v>39</v>
      </c>
      <c r="G15" s="1" t="s">
        <v>85</v>
      </c>
      <c r="I15" s="3" t="s">
        <v>86</v>
      </c>
      <c r="N15" s="1" t="s">
        <v>79</v>
      </c>
      <c r="O15" s="1">
        <v>60</v>
      </c>
      <c r="P15" s="2"/>
      <c r="R15" s="4" t="s">
        <v>80</v>
      </c>
      <c r="S15" s="4" t="s">
        <v>80</v>
      </c>
      <c r="T15" s="1" t="s">
        <v>87</v>
      </c>
      <c r="U15" s="1" t="s">
        <v>88</v>
      </c>
      <c r="V15" s="1" t="s">
        <v>95</v>
      </c>
    </row>
    <row r="16" spans="1:22" ht="98.1" customHeight="1">
      <c r="A16" s="1">
        <v>9</v>
      </c>
      <c r="B16" s="2" t="s">
        <v>96</v>
      </c>
      <c r="C16" s="1" t="s">
        <v>78</v>
      </c>
      <c r="D16" s="1" t="s">
        <v>35</v>
      </c>
      <c r="E16" s="10" t="s">
        <v>84</v>
      </c>
      <c r="F16" s="1" t="s">
        <v>39</v>
      </c>
      <c r="G16" s="1" t="s">
        <v>87</v>
      </c>
      <c r="H16" s="5" t="s">
        <v>80</v>
      </c>
      <c r="I16" s="5" t="s">
        <v>80</v>
      </c>
      <c r="N16" s="1" t="s">
        <v>79</v>
      </c>
      <c r="O16" s="1">
        <v>90</v>
      </c>
      <c r="P16" s="2"/>
      <c r="R16" s="4" t="s">
        <v>80</v>
      </c>
      <c r="S16" s="4" t="s">
        <v>80</v>
      </c>
    </row>
    <row r="17" spans="1:22" ht="56.25">
      <c r="A17" s="1">
        <v>10</v>
      </c>
      <c r="B17" s="2" t="s">
        <v>97</v>
      </c>
      <c r="C17" s="1" t="s">
        <v>78</v>
      </c>
      <c r="D17" s="1" t="s">
        <v>35</v>
      </c>
      <c r="E17" s="10" t="s">
        <v>84</v>
      </c>
      <c r="F17" s="1" t="s">
        <v>39</v>
      </c>
      <c r="G17" s="1" t="s">
        <v>98</v>
      </c>
      <c r="I17" s="3" t="s">
        <v>86</v>
      </c>
      <c r="N17" s="1" t="s">
        <v>79</v>
      </c>
      <c r="O17" s="1">
        <v>60</v>
      </c>
      <c r="P17" s="6"/>
      <c r="Q17" s="7"/>
      <c r="R17" s="4" t="s">
        <v>80</v>
      </c>
      <c r="S17" s="4" t="s">
        <v>80</v>
      </c>
      <c r="T17" s="1" t="s">
        <v>87</v>
      </c>
      <c r="U17" s="1" t="s">
        <v>88</v>
      </c>
      <c r="V17" s="1" t="s">
        <v>95</v>
      </c>
    </row>
    <row r="18" spans="1:22" ht="33.75">
      <c r="A18" s="1">
        <v>11</v>
      </c>
      <c r="B18" s="2" t="s">
        <v>99</v>
      </c>
      <c r="C18" s="1" t="s">
        <v>78</v>
      </c>
      <c r="D18" s="1" t="s">
        <v>35</v>
      </c>
      <c r="E18" s="10" t="s">
        <v>84</v>
      </c>
      <c r="F18" s="1" t="s">
        <v>39</v>
      </c>
      <c r="G18" s="1" t="s">
        <v>87</v>
      </c>
      <c r="H18" s="5" t="s">
        <v>80</v>
      </c>
      <c r="I18" s="5" t="s">
        <v>80</v>
      </c>
      <c r="M18" s="8"/>
      <c r="N18" s="1" t="s">
        <v>79</v>
      </c>
      <c r="O18" s="1">
        <v>30</v>
      </c>
      <c r="R18" s="4" t="s">
        <v>80</v>
      </c>
      <c r="S18" s="4" t="s">
        <v>80</v>
      </c>
    </row>
    <row r="19" spans="1:22" ht="33.75">
      <c r="A19" s="1">
        <v>12</v>
      </c>
      <c r="B19" s="2" t="s">
        <v>100</v>
      </c>
      <c r="C19" s="1" t="s">
        <v>78</v>
      </c>
      <c r="D19" s="1" t="s">
        <v>35</v>
      </c>
      <c r="E19" s="10" t="s">
        <v>84</v>
      </c>
      <c r="F19" s="1" t="s">
        <v>39</v>
      </c>
      <c r="G19" s="1" t="s">
        <v>101</v>
      </c>
      <c r="H19" s="2" t="s">
        <v>137</v>
      </c>
      <c r="I19" s="3" t="s">
        <v>86</v>
      </c>
      <c r="M19" s="8"/>
      <c r="N19" s="1" t="s">
        <v>79</v>
      </c>
      <c r="O19" s="1">
        <v>30</v>
      </c>
      <c r="R19" s="4" t="s">
        <v>80</v>
      </c>
      <c r="S19" s="4" t="s">
        <v>80</v>
      </c>
      <c r="T19" s="1" t="s">
        <v>87</v>
      </c>
      <c r="U19" s="1" t="s">
        <v>88</v>
      </c>
      <c r="V19" s="1" t="s">
        <v>95</v>
      </c>
    </row>
    <row r="20" spans="1:22" ht="33.75">
      <c r="A20" s="1">
        <v>13</v>
      </c>
      <c r="B20" s="9" t="s">
        <v>102</v>
      </c>
      <c r="C20" s="2" t="s">
        <v>78</v>
      </c>
      <c r="D20" s="1" t="s">
        <v>35</v>
      </c>
      <c r="E20" s="10" t="s">
        <v>84</v>
      </c>
      <c r="F20" s="1" t="s">
        <v>39</v>
      </c>
      <c r="G20" s="1" t="s">
        <v>87</v>
      </c>
      <c r="H20" s="5" t="s">
        <v>80</v>
      </c>
      <c r="I20" s="5" t="s">
        <v>80</v>
      </c>
      <c r="O20" s="1">
        <v>90</v>
      </c>
      <c r="P20" s="1" t="s">
        <v>103</v>
      </c>
      <c r="Q20" s="7"/>
    </row>
    <row r="21" spans="1:22" ht="33.75">
      <c r="A21" s="1">
        <v>14</v>
      </c>
      <c r="B21" s="9" t="s">
        <v>104</v>
      </c>
      <c r="C21" s="2" t="s">
        <v>78</v>
      </c>
      <c r="D21" s="1" t="s">
        <v>35</v>
      </c>
      <c r="E21" s="10" t="s">
        <v>84</v>
      </c>
      <c r="F21" s="1" t="s">
        <v>39</v>
      </c>
      <c r="G21" s="1" t="s">
        <v>54</v>
      </c>
      <c r="H21" s="5" t="s">
        <v>80</v>
      </c>
      <c r="I21" s="5" t="s">
        <v>80</v>
      </c>
      <c r="O21" s="1">
        <v>90</v>
      </c>
      <c r="P21" s="1" t="s">
        <v>103</v>
      </c>
      <c r="Q21" s="7"/>
      <c r="R21" s="7"/>
      <c r="S21" s="7"/>
    </row>
    <row r="22" spans="1:22" ht="69.599999999999994" customHeight="1">
      <c r="A22" s="1">
        <v>15</v>
      </c>
      <c r="B22" s="10" t="s">
        <v>105</v>
      </c>
      <c r="C22" s="2" t="s">
        <v>78</v>
      </c>
      <c r="D22" s="1" t="s">
        <v>35</v>
      </c>
      <c r="E22" s="10" t="s">
        <v>84</v>
      </c>
      <c r="F22" s="1" t="s">
        <v>39</v>
      </c>
      <c r="G22" s="1" t="s">
        <v>87</v>
      </c>
      <c r="H22" s="5" t="s">
        <v>80</v>
      </c>
      <c r="I22" s="5" t="s">
        <v>80</v>
      </c>
      <c r="O22" s="1">
        <v>30</v>
      </c>
      <c r="P22" s="10" t="s">
        <v>106</v>
      </c>
      <c r="Q22" s="7"/>
    </row>
    <row r="23" spans="1:22" ht="62.1" customHeight="1">
      <c r="A23" s="1">
        <v>16</v>
      </c>
      <c r="B23" s="10" t="s">
        <v>107</v>
      </c>
      <c r="C23" s="2" t="s">
        <v>78</v>
      </c>
      <c r="D23" s="1" t="s">
        <v>35</v>
      </c>
      <c r="E23" s="10" t="s">
        <v>84</v>
      </c>
      <c r="F23" s="1" t="s">
        <v>39</v>
      </c>
      <c r="G23" s="1" t="s">
        <v>87</v>
      </c>
      <c r="H23" s="5" t="s">
        <v>80</v>
      </c>
      <c r="I23" s="5" t="s">
        <v>80</v>
      </c>
      <c r="O23" s="1">
        <v>90</v>
      </c>
      <c r="P23" s="1" t="s">
        <v>108</v>
      </c>
      <c r="Q23" s="7"/>
    </row>
    <row r="24" spans="1:22" ht="33.75">
      <c r="A24" s="1">
        <v>17</v>
      </c>
      <c r="B24" s="9" t="s">
        <v>109</v>
      </c>
      <c r="C24" s="2" t="s">
        <v>78</v>
      </c>
      <c r="D24" s="1" t="s">
        <v>35</v>
      </c>
      <c r="E24" s="10" t="s">
        <v>84</v>
      </c>
      <c r="F24" s="1" t="s">
        <v>39</v>
      </c>
      <c r="G24" s="1" t="s">
        <v>54</v>
      </c>
      <c r="H24" s="5"/>
      <c r="I24" s="5"/>
      <c r="O24" s="1">
        <v>30</v>
      </c>
      <c r="P24" s="1" t="s">
        <v>110</v>
      </c>
      <c r="Q24" s="7"/>
      <c r="T24" s="1" t="s">
        <v>46</v>
      </c>
      <c r="U24" s="1" t="s">
        <v>111</v>
      </c>
      <c r="V24" s="1" t="s">
        <v>39</v>
      </c>
    </row>
    <row r="25" spans="1:22" ht="66.95" customHeight="1">
      <c r="A25" s="1">
        <v>18</v>
      </c>
      <c r="B25" s="10" t="s">
        <v>112</v>
      </c>
      <c r="C25" s="2" t="s">
        <v>78</v>
      </c>
      <c r="D25" s="1" t="s">
        <v>35</v>
      </c>
      <c r="E25" s="10" t="s">
        <v>84</v>
      </c>
      <c r="F25" s="54" t="s">
        <v>250</v>
      </c>
      <c r="G25" s="1" t="s">
        <v>87</v>
      </c>
      <c r="H25" s="5" t="s">
        <v>80</v>
      </c>
      <c r="I25" s="5" t="s">
        <v>80</v>
      </c>
      <c r="O25" s="1">
        <v>30</v>
      </c>
      <c r="P25" s="1" t="s">
        <v>106</v>
      </c>
      <c r="Q25" s="7"/>
    </row>
    <row r="26" spans="1:22" ht="51.95" customHeight="1">
      <c r="A26" s="1">
        <v>19</v>
      </c>
      <c r="B26" s="11" t="s">
        <v>113</v>
      </c>
      <c r="C26" s="2" t="s">
        <v>114</v>
      </c>
      <c r="D26" s="2" t="s">
        <v>115</v>
      </c>
      <c r="E26" s="1" t="s">
        <v>116</v>
      </c>
      <c r="F26" s="14" t="s">
        <v>117</v>
      </c>
      <c r="G26" s="2" t="s">
        <v>118</v>
      </c>
      <c r="H26" s="2" t="s">
        <v>119</v>
      </c>
      <c r="I26" s="2" t="s">
        <v>118</v>
      </c>
      <c r="J26" s="11" t="s">
        <v>118</v>
      </c>
      <c r="K26" s="11" t="s">
        <v>119</v>
      </c>
      <c r="L26" s="11" t="s">
        <v>119</v>
      </c>
      <c r="M26" s="11" t="s">
        <v>118</v>
      </c>
      <c r="N26" s="11" t="s">
        <v>120</v>
      </c>
      <c r="O26" s="11" t="s">
        <v>121</v>
      </c>
      <c r="P26" s="11" t="s">
        <v>122</v>
      </c>
      <c r="Q26" s="11" t="s">
        <v>123</v>
      </c>
      <c r="R26" s="11" t="s">
        <v>118</v>
      </c>
      <c r="S26" s="11" t="s">
        <v>118</v>
      </c>
      <c r="T26" s="11" t="s">
        <v>124</v>
      </c>
      <c r="U26" s="2" t="s">
        <v>116</v>
      </c>
      <c r="V26" s="14" t="s">
        <v>117</v>
      </c>
    </row>
    <row r="27" spans="1:22" ht="50.45" customHeight="1">
      <c r="A27" s="1">
        <v>20</v>
      </c>
      <c r="B27" s="11" t="s">
        <v>125</v>
      </c>
      <c r="C27" s="2" t="s">
        <v>114</v>
      </c>
      <c r="D27" s="2" t="s">
        <v>115</v>
      </c>
      <c r="E27" s="1" t="s">
        <v>116</v>
      </c>
      <c r="F27" s="14" t="s">
        <v>117</v>
      </c>
      <c r="G27" s="11" t="s">
        <v>118</v>
      </c>
      <c r="H27" s="11" t="s">
        <v>118</v>
      </c>
      <c r="I27" s="11" t="s">
        <v>118</v>
      </c>
      <c r="J27" s="12" t="s">
        <v>126</v>
      </c>
      <c r="K27" s="11" t="s">
        <v>127</v>
      </c>
      <c r="L27" s="14" t="s">
        <v>128</v>
      </c>
      <c r="M27" s="11" t="s">
        <v>129</v>
      </c>
      <c r="N27" s="11" t="s">
        <v>120</v>
      </c>
      <c r="O27" s="11" t="s">
        <v>130</v>
      </c>
      <c r="P27" s="11" t="s">
        <v>131</v>
      </c>
      <c r="Q27" s="11" t="s">
        <v>118</v>
      </c>
      <c r="R27" s="11" t="s">
        <v>118</v>
      </c>
      <c r="S27" s="11" t="s">
        <v>118</v>
      </c>
      <c r="T27" s="11" t="s">
        <v>124</v>
      </c>
      <c r="U27" s="2" t="s">
        <v>116</v>
      </c>
      <c r="V27" s="14" t="s">
        <v>117</v>
      </c>
    </row>
    <row r="28" spans="1:22" ht="52.5" customHeight="1">
      <c r="A28" s="1">
        <v>21</v>
      </c>
      <c r="B28" s="11" t="s">
        <v>132</v>
      </c>
      <c r="C28" s="2" t="s">
        <v>133</v>
      </c>
      <c r="D28" s="2" t="s">
        <v>133</v>
      </c>
      <c r="E28" s="1" t="s">
        <v>134</v>
      </c>
      <c r="F28" s="27" t="s">
        <v>135</v>
      </c>
      <c r="G28" s="1" t="s">
        <v>136</v>
      </c>
      <c r="H28" s="2" t="s">
        <v>137</v>
      </c>
      <c r="I28" s="27" t="s">
        <v>86</v>
      </c>
      <c r="J28" s="11"/>
      <c r="K28" s="11" t="s">
        <v>138</v>
      </c>
      <c r="L28" s="2" t="s">
        <v>134</v>
      </c>
      <c r="M28" s="27" t="s">
        <v>135</v>
      </c>
      <c r="N28" s="11" t="s">
        <v>139</v>
      </c>
      <c r="O28" s="11" t="s">
        <v>140</v>
      </c>
      <c r="P28" s="11" t="s">
        <v>141</v>
      </c>
      <c r="Q28" s="11" t="s">
        <v>142</v>
      </c>
      <c r="R28" s="11" t="s">
        <v>143</v>
      </c>
      <c r="S28" s="11"/>
      <c r="T28" s="1" t="s">
        <v>81</v>
      </c>
      <c r="U28" s="11" t="s">
        <v>137</v>
      </c>
      <c r="V28" s="3" t="s">
        <v>86</v>
      </c>
    </row>
    <row r="29" spans="1:22" ht="56.25">
      <c r="A29" s="1">
        <v>22</v>
      </c>
      <c r="B29" s="11" t="s">
        <v>144</v>
      </c>
      <c r="C29" s="2" t="s">
        <v>133</v>
      </c>
      <c r="D29" s="2" t="s">
        <v>133</v>
      </c>
      <c r="E29" s="1" t="s">
        <v>134</v>
      </c>
      <c r="F29" s="27" t="s">
        <v>135</v>
      </c>
      <c r="G29" s="1" t="s">
        <v>85</v>
      </c>
      <c r="H29" s="2" t="s">
        <v>145</v>
      </c>
      <c r="I29" s="27" t="s">
        <v>86</v>
      </c>
      <c r="J29" s="11" t="s">
        <v>146</v>
      </c>
      <c r="K29" s="11" t="s">
        <v>138</v>
      </c>
      <c r="L29" s="2" t="s">
        <v>134</v>
      </c>
      <c r="M29" s="27" t="s">
        <v>135</v>
      </c>
      <c r="N29" s="11" t="s">
        <v>147</v>
      </c>
      <c r="O29" s="11" t="s">
        <v>148</v>
      </c>
      <c r="P29" s="11" t="s">
        <v>141</v>
      </c>
      <c r="Q29" s="11" t="s">
        <v>142</v>
      </c>
      <c r="R29" s="11" t="s">
        <v>143</v>
      </c>
      <c r="S29" s="11"/>
      <c r="T29" s="1" t="s">
        <v>81</v>
      </c>
      <c r="U29" s="11" t="s">
        <v>137</v>
      </c>
      <c r="V29" s="3" t="s">
        <v>86</v>
      </c>
    </row>
    <row r="30" spans="1:22" ht="112.5">
      <c r="A30" s="1">
        <v>23</v>
      </c>
      <c r="B30" s="1" t="s">
        <v>149</v>
      </c>
      <c r="C30" s="2" t="s">
        <v>150</v>
      </c>
      <c r="D30" s="2" t="s">
        <v>150</v>
      </c>
      <c r="E30" s="1" t="s">
        <v>151</v>
      </c>
      <c r="F30" s="17" t="s">
        <v>152</v>
      </c>
      <c r="G30" s="2" t="s">
        <v>153</v>
      </c>
      <c r="H30" s="9" t="s">
        <v>154</v>
      </c>
      <c r="I30" s="27" t="s">
        <v>155</v>
      </c>
      <c r="J30" s="1" t="s">
        <v>156</v>
      </c>
      <c r="K30" s="1" t="s">
        <v>157</v>
      </c>
      <c r="L30" s="2" t="s">
        <v>151</v>
      </c>
      <c r="M30" s="17" t="s">
        <v>152</v>
      </c>
      <c r="N30" s="1" t="s">
        <v>158</v>
      </c>
      <c r="O30" s="1" t="s">
        <v>159</v>
      </c>
      <c r="P30" s="1" t="s">
        <v>160</v>
      </c>
      <c r="R30" s="3" t="s">
        <v>161</v>
      </c>
      <c r="S30" s="1" t="s">
        <v>162</v>
      </c>
      <c r="T30" s="1" t="s">
        <v>81</v>
      </c>
      <c r="U30" s="1" t="s">
        <v>163</v>
      </c>
      <c r="V30" s="17" t="s">
        <v>152</v>
      </c>
    </row>
    <row r="31" spans="1:22" ht="45">
      <c r="A31" s="1">
        <f>(A30+1)</f>
        <v>24</v>
      </c>
      <c r="B31" s="21" t="s">
        <v>166</v>
      </c>
      <c r="C31" s="2" t="s">
        <v>150</v>
      </c>
      <c r="D31" s="2" t="s">
        <v>150</v>
      </c>
      <c r="E31" s="1" t="s">
        <v>167</v>
      </c>
      <c r="F31" s="17" t="s">
        <v>168</v>
      </c>
      <c r="G31" s="1" t="s">
        <v>169</v>
      </c>
      <c r="H31" s="15" t="s">
        <v>163</v>
      </c>
      <c r="I31" s="13" t="s">
        <v>165</v>
      </c>
      <c r="J31" s="2" t="s">
        <v>170</v>
      </c>
      <c r="K31" s="13" t="s">
        <v>171</v>
      </c>
      <c r="L31" s="2"/>
      <c r="M31" s="28" t="s">
        <v>168</v>
      </c>
      <c r="N31" s="13" t="s">
        <v>172</v>
      </c>
      <c r="O31" s="13" t="s">
        <v>75</v>
      </c>
      <c r="P31" s="2" t="s">
        <v>173</v>
      </c>
      <c r="Q31" s="13"/>
      <c r="R31" s="2"/>
      <c r="S31" s="2"/>
      <c r="T31" s="1" t="s">
        <v>81</v>
      </c>
      <c r="U31" s="13" t="s">
        <v>163</v>
      </c>
      <c r="V31" s="13" t="s">
        <v>165</v>
      </c>
    </row>
    <row r="32" spans="1:22" ht="80.45" customHeight="1">
      <c r="A32" s="1">
        <f t="shared" ref="A32:A49" si="0">(A31+1)</f>
        <v>25</v>
      </c>
      <c r="B32" s="13" t="s">
        <v>174</v>
      </c>
      <c r="C32" s="2" t="s">
        <v>150</v>
      </c>
      <c r="D32" s="2" t="s">
        <v>150</v>
      </c>
      <c r="E32" s="1">
        <v>667792798</v>
      </c>
      <c r="F32" s="53" t="s">
        <v>175</v>
      </c>
      <c r="G32" s="1" t="s">
        <v>176</v>
      </c>
      <c r="H32" s="13" t="s">
        <v>164</v>
      </c>
      <c r="I32" s="13" t="s">
        <v>165</v>
      </c>
      <c r="J32" s="2"/>
      <c r="K32" s="2"/>
      <c r="L32" s="2"/>
      <c r="M32" s="2"/>
      <c r="N32" s="2"/>
      <c r="O32" s="2" t="s">
        <v>177</v>
      </c>
      <c r="P32" s="13" t="s">
        <v>178</v>
      </c>
      <c r="Q32" s="2"/>
      <c r="R32" s="2"/>
      <c r="S32" s="2"/>
      <c r="T32" s="1" t="s">
        <v>87</v>
      </c>
      <c r="U32" s="13" t="s">
        <v>163</v>
      </c>
      <c r="V32" s="29" t="s">
        <v>95</v>
      </c>
    </row>
    <row r="33" spans="1:22" s="37" customFormat="1" ht="56.25">
      <c r="A33" s="1">
        <f t="shared" si="0"/>
        <v>26</v>
      </c>
      <c r="B33" s="34" t="s">
        <v>179</v>
      </c>
      <c r="C33" s="13" t="s">
        <v>180</v>
      </c>
      <c r="D33" s="13" t="s">
        <v>181</v>
      </c>
      <c r="E33" s="1" t="s">
        <v>182</v>
      </c>
      <c r="F33" s="36" t="s">
        <v>183</v>
      </c>
      <c r="G33" s="13" t="s">
        <v>184</v>
      </c>
      <c r="H33" s="35" t="s">
        <v>182</v>
      </c>
      <c r="I33" s="36" t="s">
        <v>185</v>
      </c>
      <c r="J33" s="16"/>
      <c r="K33" s="1" t="s">
        <v>40</v>
      </c>
      <c r="L33" s="16" t="s">
        <v>186</v>
      </c>
      <c r="M33" s="36"/>
      <c r="N33" s="16" t="s">
        <v>187</v>
      </c>
      <c r="O33" s="16" t="s">
        <v>188</v>
      </c>
      <c r="P33" s="16" t="s">
        <v>189</v>
      </c>
      <c r="Q33" s="16"/>
      <c r="R33" s="16"/>
      <c r="S33" s="1" t="s">
        <v>190</v>
      </c>
      <c r="T33" s="13" t="s">
        <v>191</v>
      </c>
      <c r="U33" s="35" t="s">
        <v>182</v>
      </c>
      <c r="V33" s="36" t="s">
        <v>185</v>
      </c>
    </row>
    <row r="34" spans="1:22" s="37" customFormat="1" ht="67.5">
      <c r="A34" s="1">
        <f t="shared" si="0"/>
        <v>27</v>
      </c>
      <c r="B34" s="34" t="s">
        <v>192</v>
      </c>
      <c r="C34" s="13" t="s">
        <v>180</v>
      </c>
      <c r="D34" s="13" t="s">
        <v>181</v>
      </c>
      <c r="E34" s="1" t="s">
        <v>182</v>
      </c>
      <c r="F34" s="36" t="s">
        <v>183</v>
      </c>
      <c r="G34" s="13" t="s">
        <v>184</v>
      </c>
      <c r="H34" s="35" t="s">
        <v>182</v>
      </c>
      <c r="I34" s="36" t="s">
        <v>185</v>
      </c>
      <c r="J34" s="16"/>
      <c r="K34" s="1" t="s">
        <v>40</v>
      </c>
      <c r="L34" s="16" t="s">
        <v>186</v>
      </c>
      <c r="M34" s="36"/>
      <c r="N34" s="16" t="s">
        <v>187</v>
      </c>
      <c r="O34" s="16" t="s">
        <v>188</v>
      </c>
      <c r="P34" s="16" t="s">
        <v>193</v>
      </c>
      <c r="Q34" s="16"/>
      <c r="R34" s="16"/>
      <c r="S34" s="1"/>
      <c r="T34" s="13" t="s">
        <v>191</v>
      </c>
      <c r="U34" s="35" t="s">
        <v>182</v>
      </c>
      <c r="V34" s="36" t="s">
        <v>185</v>
      </c>
    </row>
    <row r="35" spans="1:22" s="37" customFormat="1" ht="56.25">
      <c r="A35" s="1">
        <f t="shared" si="0"/>
        <v>28</v>
      </c>
      <c r="B35" s="38" t="s">
        <v>194</v>
      </c>
      <c r="C35" s="13" t="s">
        <v>180</v>
      </c>
      <c r="D35" s="13" t="s">
        <v>181</v>
      </c>
      <c r="E35" s="1" t="s">
        <v>182</v>
      </c>
      <c r="F35" s="36" t="s">
        <v>183</v>
      </c>
      <c r="G35" s="13" t="s">
        <v>184</v>
      </c>
      <c r="H35" s="35" t="s">
        <v>182</v>
      </c>
      <c r="I35" s="36" t="s">
        <v>185</v>
      </c>
      <c r="J35" s="16"/>
      <c r="K35" s="1" t="s">
        <v>40</v>
      </c>
      <c r="L35" s="16"/>
      <c r="M35" s="36"/>
      <c r="N35" s="16" t="s">
        <v>187</v>
      </c>
      <c r="O35" s="16" t="s">
        <v>188</v>
      </c>
      <c r="P35" s="16" t="s">
        <v>195</v>
      </c>
      <c r="Q35" s="16"/>
      <c r="R35" s="16"/>
      <c r="S35" s="1"/>
      <c r="T35" s="13" t="s">
        <v>191</v>
      </c>
      <c r="U35" s="35" t="s">
        <v>182</v>
      </c>
      <c r="V35" s="36" t="s">
        <v>185</v>
      </c>
    </row>
    <row r="36" spans="1:22" s="37" customFormat="1" ht="90">
      <c r="A36" s="1">
        <f t="shared" si="0"/>
        <v>29</v>
      </c>
      <c r="B36" s="39" t="s">
        <v>196</v>
      </c>
      <c r="C36" s="13" t="s">
        <v>180</v>
      </c>
      <c r="D36" s="13" t="s">
        <v>181</v>
      </c>
      <c r="E36" s="1" t="s">
        <v>182</v>
      </c>
      <c r="F36" s="36" t="s">
        <v>183</v>
      </c>
      <c r="G36" s="13" t="s">
        <v>184</v>
      </c>
      <c r="H36" s="35" t="s">
        <v>182</v>
      </c>
      <c r="I36" s="36" t="s">
        <v>185</v>
      </c>
      <c r="J36" s="16"/>
      <c r="K36" s="1" t="s">
        <v>40</v>
      </c>
      <c r="L36" s="16"/>
      <c r="M36" s="36"/>
      <c r="N36" s="16" t="s">
        <v>187</v>
      </c>
      <c r="O36" s="16" t="s">
        <v>188</v>
      </c>
      <c r="P36" s="16" t="s">
        <v>197</v>
      </c>
      <c r="Q36" s="16" t="s">
        <v>198</v>
      </c>
      <c r="R36" s="16"/>
      <c r="S36" s="1"/>
      <c r="T36" s="13" t="s">
        <v>191</v>
      </c>
      <c r="U36" s="35" t="s">
        <v>182</v>
      </c>
      <c r="V36" s="36" t="s">
        <v>185</v>
      </c>
    </row>
    <row r="37" spans="1:22" s="37" customFormat="1" ht="90">
      <c r="A37" s="1">
        <f t="shared" si="0"/>
        <v>30</v>
      </c>
      <c r="B37" s="39" t="s">
        <v>199</v>
      </c>
      <c r="C37" s="13" t="s">
        <v>180</v>
      </c>
      <c r="D37" s="13" t="s">
        <v>181</v>
      </c>
      <c r="E37" s="1" t="s">
        <v>182</v>
      </c>
      <c r="F37" s="40" t="s">
        <v>183</v>
      </c>
      <c r="G37" s="13" t="s">
        <v>184</v>
      </c>
      <c r="H37" s="35" t="s">
        <v>182</v>
      </c>
      <c r="I37" s="36" t="s">
        <v>185</v>
      </c>
      <c r="J37" s="16"/>
      <c r="K37" s="1" t="s">
        <v>40</v>
      </c>
      <c r="L37" s="16"/>
      <c r="M37" s="36"/>
      <c r="N37" s="16" t="s">
        <v>187</v>
      </c>
      <c r="O37" s="16" t="s">
        <v>188</v>
      </c>
      <c r="P37" s="16" t="s">
        <v>195</v>
      </c>
      <c r="Q37" s="16" t="s">
        <v>198</v>
      </c>
      <c r="R37" s="16"/>
      <c r="S37" s="1"/>
      <c r="T37" s="13" t="s">
        <v>191</v>
      </c>
      <c r="U37" s="35" t="s">
        <v>182</v>
      </c>
      <c r="V37" s="36" t="s">
        <v>185</v>
      </c>
    </row>
    <row r="38" spans="1:22" s="37" customFormat="1" ht="112.5">
      <c r="A38" s="1">
        <f t="shared" si="0"/>
        <v>31</v>
      </c>
      <c r="B38" s="41" t="s">
        <v>200</v>
      </c>
      <c r="C38" s="41" t="s">
        <v>201</v>
      </c>
      <c r="D38" s="13" t="s">
        <v>181</v>
      </c>
      <c r="E38" s="1" t="s">
        <v>182</v>
      </c>
      <c r="F38" s="36" t="s">
        <v>185</v>
      </c>
      <c r="G38" s="13" t="s">
        <v>184</v>
      </c>
      <c r="H38" s="35" t="s">
        <v>182</v>
      </c>
      <c r="I38" s="36" t="s">
        <v>185</v>
      </c>
      <c r="J38" s="42"/>
      <c r="K38" s="1" t="s">
        <v>40</v>
      </c>
      <c r="L38" s="43" t="s">
        <v>202</v>
      </c>
      <c r="M38" s="44"/>
      <c r="N38" s="45" t="s">
        <v>203</v>
      </c>
      <c r="O38" s="45" t="s">
        <v>204</v>
      </c>
      <c r="P38" s="43" t="s">
        <v>205</v>
      </c>
      <c r="Q38" s="45" t="s">
        <v>206</v>
      </c>
      <c r="R38" s="43" t="s">
        <v>207</v>
      </c>
      <c r="S38" s="10" t="s">
        <v>207</v>
      </c>
      <c r="T38" s="13" t="s">
        <v>191</v>
      </c>
      <c r="U38" s="35" t="s">
        <v>182</v>
      </c>
      <c r="V38" s="36" t="s">
        <v>185</v>
      </c>
    </row>
    <row r="39" spans="1:22" s="37" customFormat="1" ht="78.75">
      <c r="A39" s="1">
        <f t="shared" si="0"/>
        <v>32</v>
      </c>
      <c r="B39" s="39" t="s">
        <v>208</v>
      </c>
      <c r="C39" s="41" t="s">
        <v>201</v>
      </c>
      <c r="D39" s="13" t="s">
        <v>181</v>
      </c>
      <c r="E39" s="1" t="s">
        <v>182</v>
      </c>
      <c r="F39" s="36" t="s">
        <v>185</v>
      </c>
      <c r="G39" s="13" t="s">
        <v>184</v>
      </c>
      <c r="H39" s="35" t="s">
        <v>182</v>
      </c>
      <c r="I39" s="36" t="s">
        <v>185</v>
      </c>
      <c r="J39" s="46"/>
      <c r="K39" s="1" t="s">
        <v>40</v>
      </c>
      <c r="L39" s="43" t="s">
        <v>202</v>
      </c>
      <c r="M39" s="44"/>
      <c r="N39" s="45" t="s">
        <v>203</v>
      </c>
      <c r="O39" s="45" t="s">
        <v>209</v>
      </c>
      <c r="P39" s="43" t="s">
        <v>205</v>
      </c>
      <c r="Q39" s="45" t="s">
        <v>206</v>
      </c>
      <c r="R39" s="43" t="s">
        <v>207</v>
      </c>
      <c r="S39" s="10" t="s">
        <v>207</v>
      </c>
      <c r="T39" s="13" t="s">
        <v>191</v>
      </c>
      <c r="U39" s="35" t="s">
        <v>182</v>
      </c>
      <c r="V39" s="36" t="s">
        <v>185</v>
      </c>
    </row>
    <row r="40" spans="1:22" s="37" customFormat="1" ht="101.25">
      <c r="A40" s="1">
        <f t="shared" si="0"/>
        <v>33</v>
      </c>
      <c r="B40" s="38" t="s">
        <v>210</v>
      </c>
      <c r="C40" s="41" t="s">
        <v>201</v>
      </c>
      <c r="D40" s="13" t="s">
        <v>181</v>
      </c>
      <c r="E40" s="1" t="s">
        <v>182</v>
      </c>
      <c r="F40" s="36" t="s">
        <v>185</v>
      </c>
      <c r="G40" s="13" t="s">
        <v>184</v>
      </c>
      <c r="H40" s="35" t="s">
        <v>182</v>
      </c>
      <c r="I40" s="36" t="s">
        <v>185</v>
      </c>
      <c r="J40" s="38"/>
      <c r="K40" s="1" t="s">
        <v>40</v>
      </c>
      <c r="L40" s="43" t="s">
        <v>202</v>
      </c>
      <c r="M40" s="44"/>
      <c r="N40" s="45" t="s">
        <v>203</v>
      </c>
      <c r="O40" s="43" t="s">
        <v>211</v>
      </c>
      <c r="P40" s="45" t="s">
        <v>212</v>
      </c>
      <c r="Q40" s="45" t="s">
        <v>213</v>
      </c>
      <c r="R40" s="43" t="s">
        <v>207</v>
      </c>
      <c r="S40" s="10" t="s">
        <v>207</v>
      </c>
      <c r="T40" s="13" t="s">
        <v>191</v>
      </c>
      <c r="U40" s="35" t="s">
        <v>182</v>
      </c>
      <c r="V40" s="36" t="s">
        <v>185</v>
      </c>
    </row>
    <row r="41" spans="1:22" s="37" customFormat="1" ht="67.5">
      <c r="A41" s="1">
        <f t="shared" si="0"/>
        <v>34</v>
      </c>
      <c r="B41" s="38" t="s">
        <v>214</v>
      </c>
      <c r="C41" s="41" t="s">
        <v>201</v>
      </c>
      <c r="D41" s="13" t="s">
        <v>181</v>
      </c>
      <c r="E41" s="1" t="s">
        <v>182</v>
      </c>
      <c r="F41" s="36" t="s">
        <v>185</v>
      </c>
      <c r="G41" s="13" t="s">
        <v>184</v>
      </c>
      <c r="H41" s="35" t="s">
        <v>182</v>
      </c>
      <c r="I41" s="36" t="s">
        <v>185</v>
      </c>
      <c r="J41" s="38"/>
      <c r="K41" s="1" t="s">
        <v>40</v>
      </c>
      <c r="L41" s="43" t="s">
        <v>202</v>
      </c>
      <c r="M41" s="44"/>
      <c r="N41" s="45" t="s">
        <v>203</v>
      </c>
      <c r="O41" s="43" t="s">
        <v>211</v>
      </c>
      <c r="P41" s="43" t="s">
        <v>215</v>
      </c>
      <c r="Q41" s="45" t="s">
        <v>216</v>
      </c>
      <c r="R41" s="43" t="s">
        <v>207</v>
      </c>
      <c r="S41" s="10" t="s">
        <v>207</v>
      </c>
      <c r="T41" s="13" t="s">
        <v>191</v>
      </c>
      <c r="U41" s="35" t="s">
        <v>182</v>
      </c>
      <c r="V41" s="36" t="s">
        <v>185</v>
      </c>
    </row>
    <row r="42" spans="1:22" s="37" customFormat="1" ht="123.75">
      <c r="A42" s="1">
        <f t="shared" si="0"/>
        <v>35</v>
      </c>
      <c r="B42" s="41" t="s">
        <v>217</v>
      </c>
      <c r="C42" s="41" t="s">
        <v>218</v>
      </c>
      <c r="D42" s="13" t="s">
        <v>181</v>
      </c>
      <c r="E42" s="1" t="s">
        <v>182</v>
      </c>
      <c r="F42" s="36" t="s">
        <v>185</v>
      </c>
      <c r="G42" s="13" t="s">
        <v>184</v>
      </c>
      <c r="H42" s="35" t="s">
        <v>182</v>
      </c>
      <c r="I42" s="36" t="s">
        <v>185</v>
      </c>
      <c r="J42" s="42" t="s">
        <v>219</v>
      </c>
      <c r="K42" s="1" t="s">
        <v>40</v>
      </c>
      <c r="L42" s="43" t="s">
        <v>220</v>
      </c>
      <c r="M42" s="44" t="s">
        <v>221</v>
      </c>
      <c r="N42" s="43" t="s">
        <v>222</v>
      </c>
      <c r="O42" s="45" t="s">
        <v>223</v>
      </c>
      <c r="P42" s="43" t="s">
        <v>224</v>
      </c>
      <c r="Q42" s="43" t="s">
        <v>216</v>
      </c>
      <c r="R42" s="43" t="s">
        <v>207</v>
      </c>
      <c r="S42" s="10" t="s">
        <v>207</v>
      </c>
      <c r="T42" s="13" t="s">
        <v>191</v>
      </c>
      <c r="U42" s="35" t="s">
        <v>182</v>
      </c>
      <c r="V42" s="36" t="s">
        <v>185</v>
      </c>
    </row>
    <row r="43" spans="1:22" s="37" customFormat="1" ht="67.5">
      <c r="A43" s="1">
        <f t="shared" si="0"/>
        <v>36</v>
      </c>
      <c r="B43" s="41" t="s">
        <v>225</v>
      </c>
      <c r="C43" s="41" t="s">
        <v>218</v>
      </c>
      <c r="D43" s="13" t="s">
        <v>181</v>
      </c>
      <c r="E43" s="1" t="s">
        <v>182</v>
      </c>
      <c r="F43" s="36" t="s">
        <v>185</v>
      </c>
      <c r="G43" s="13" t="s">
        <v>184</v>
      </c>
      <c r="H43" s="35" t="s">
        <v>182</v>
      </c>
      <c r="I43" s="36" t="s">
        <v>185</v>
      </c>
      <c r="J43" s="46" t="s">
        <v>226</v>
      </c>
      <c r="K43" s="1" t="s">
        <v>40</v>
      </c>
      <c r="L43" s="43" t="s">
        <v>220</v>
      </c>
      <c r="M43" s="44" t="s">
        <v>221</v>
      </c>
      <c r="N43" s="43" t="s">
        <v>222</v>
      </c>
      <c r="O43" s="47" t="s">
        <v>227</v>
      </c>
      <c r="P43" s="48" t="s">
        <v>228</v>
      </c>
      <c r="Q43" s="43" t="s">
        <v>216</v>
      </c>
      <c r="R43" s="43" t="s">
        <v>207</v>
      </c>
      <c r="S43" s="10" t="s">
        <v>207</v>
      </c>
      <c r="T43" s="13" t="s">
        <v>191</v>
      </c>
      <c r="U43" s="35" t="s">
        <v>182</v>
      </c>
      <c r="V43" s="36" t="s">
        <v>185</v>
      </c>
    </row>
    <row r="44" spans="1:22" s="37" customFormat="1" ht="202.5">
      <c r="A44" s="1">
        <f t="shared" si="0"/>
        <v>37</v>
      </c>
      <c r="B44" s="38" t="s">
        <v>229</v>
      </c>
      <c r="C44" s="41" t="s">
        <v>218</v>
      </c>
      <c r="D44" s="13" t="s">
        <v>181</v>
      </c>
      <c r="E44" s="1" t="s">
        <v>182</v>
      </c>
      <c r="F44" s="36" t="s">
        <v>185</v>
      </c>
      <c r="G44" s="13" t="s">
        <v>184</v>
      </c>
      <c r="H44" s="35" t="s">
        <v>182</v>
      </c>
      <c r="I44" s="36" t="s">
        <v>185</v>
      </c>
      <c r="J44" s="38" t="s">
        <v>230</v>
      </c>
      <c r="K44" s="1" t="s">
        <v>40</v>
      </c>
      <c r="L44" s="43" t="s">
        <v>231</v>
      </c>
      <c r="M44" s="44" t="s">
        <v>232</v>
      </c>
      <c r="N44" s="43" t="s">
        <v>222</v>
      </c>
      <c r="O44" s="45" t="s">
        <v>223</v>
      </c>
      <c r="P44" s="43" t="s">
        <v>224</v>
      </c>
      <c r="Q44" s="43" t="s">
        <v>216</v>
      </c>
      <c r="R44" s="43" t="s">
        <v>207</v>
      </c>
      <c r="S44" s="10" t="s">
        <v>207</v>
      </c>
      <c r="T44" s="13" t="s">
        <v>191</v>
      </c>
      <c r="U44" s="35" t="s">
        <v>182</v>
      </c>
      <c r="V44" s="36" t="s">
        <v>185</v>
      </c>
    </row>
    <row r="45" spans="1:22" s="37" customFormat="1" ht="87" customHeight="1">
      <c r="A45" s="1">
        <f t="shared" si="0"/>
        <v>38</v>
      </c>
      <c r="B45" s="38" t="s">
        <v>233</v>
      </c>
      <c r="C45" s="41" t="s">
        <v>218</v>
      </c>
      <c r="D45" s="13" t="s">
        <v>181</v>
      </c>
      <c r="E45" s="1" t="s">
        <v>182</v>
      </c>
      <c r="F45" s="36" t="s">
        <v>185</v>
      </c>
      <c r="G45" s="13" t="s">
        <v>184</v>
      </c>
      <c r="H45" s="35" t="s">
        <v>182</v>
      </c>
      <c r="I45" s="36" t="s">
        <v>185</v>
      </c>
      <c r="J45" s="38" t="s">
        <v>234</v>
      </c>
      <c r="K45" s="1" t="s">
        <v>40</v>
      </c>
      <c r="L45" s="43" t="s">
        <v>235</v>
      </c>
      <c r="M45" s="44" t="s">
        <v>232</v>
      </c>
      <c r="N45" s="43" t="s">
        <v>222</v>
      </c>
      <c r="O45" s="45" t="s">
        <v>236</v>
      </c>
      <c r="P45" s="43" t="s">
        <v>224</v>
      </c>
      <c r="Q45" s="43" t="s">
        <v>216</v>
      </c>
      <c r="R45" s="43" t="s">
        <v>207</v>
      </c>
      <c r="S45" s="10" t="s">
        <v>207</v>
      </c>
      <c r="T45" s="13" t="s">
        <v>191</v>
      </c>
      <c r="U45" s="35" t="s">
        <v>182</v>
      </c>
      <c r="V45" s="36" t="s">
        <v>185</v>
      </c>
    </row>
    <row r="46" spans="1:22" s="37" customFormat="1" ht="409.5">
      <c r="A46" s="1">
        <f t="shared" si="0"/>
        <v>39</v>
      </c>
      <c r="B46" s="39" t="s">
        <v>237</v>
      </c>
      <c r="C46" s="49" t="s">
        <v>218</v>
      </c>
      <c r="D46" s="13" t="s">
        <v>181</v>
      </c>
      <c r="E46" s="1" t="s">
        <v>182</v>
      </c>
      <c r="F46" s="36" t="s">
        <v>185</v>
      </c>
      <c r="G46" s="13" t="s">
        <v>184</v>
      </c>
      <c r="H46" s="35" t="s">
        <v>182</v>
      </c>
      <c r="I46" s="36" t="s">
        <v>185</v>
      </c>
      <c r="J46" s="38" t="s">
        <v>238</v>
      </c>
      <c r="K46" s="1" t="s">
        <v>40</v>
      </c>
      <c r="L46" s="49" t="s">
        <v>239</v>
      </c>
      <c r="M46" s="49" t="s">
        <v>232</v>
      </c>
      <c r="N46" s="49" t="s">
        <v>222</v>
      </c>
      <c r="O46" s="49" t="s">
        <v>240</v>
      </c>
      <c r="P46" s="49" t="s">
        <v>224</v>
      </c>
      <c r="Q46" s="43" t="s">
        <v>216</v>
      </c>
      <c r="R46" s="49" t="s">
        <v>207</v>
      </c>
      <c r="S46" s="49" t="s">
        <v>207</v>
      </c>
      <c r="T46" s="13" t="s">
        <v>191</v>
      </c>
      <c r="U46" s="35" t="s">
        <v>182</v>
      </c>
      <c r="V46" s="36" t="s">
        <v>185</v>
      </c>
    </row>
    <row r="47" spans="1:22" s="37" customFormat="1" ht="71.45" customHeight="1">
      <c r="A47" s="1">
        <f t="shared" si="0"/>
        <v>40</v>
      </c>
      <c r="B47" s="39" t="s">
        <v>241</v>
      </c>
      <c r="C47" s="41" t="s">
        <v>218</v>
      </c>
      <c r="D47" s="13" t="s">
        <v>181</v>
      </c>
      <c r="E47" s="1" t="s">
        <v>182</v>
      </c>
      <c r="F47" s="36" t="s">
        <v>185</v>
      </c>
      <c r="G47" s="13" t="s">
        <v>184</v>
      </c>
      <c r="H47" s="35" t="s">
        <v>182</v>
      </c>
      <c r="I47" s="36" t="s">
        <v>185</v>
      </c>
      <c r="J47" s="38"/>
      <c r="K47" s="1" t="s">
        <v>40</v>
      </c>
      <c r="L47" s="50" t="s">
        <v>242</v>
      </c>
      <c r="M47" s="44" t="s">
        <v>232</v>
      </c>
      <c r="N47" s="43" t="s">
        <v>222</v>
      </c>
      <c r="O47" s="45" t="s">
        <v>236</v>
      </c>
      <c r="P47" s="43" t="s">
        <v>224</v>
      </c>
      <c r="Q47" s="43" t="s">
        <v>216</v>
      </c>
      <c r="R47" s="43" t="s">
        <v>207</v>
      </c>
      <c r="S47" s="10" t="s">
        <v>207</v>
      </c>
      <c r="T47" s="13" t="s">
        <v>191</v>
      </c>
      <c r="U47" s="35" t="s">
        <v>182</v>
      </c>
      <c r="V47" s="36" t="s">
        <v>185</v>
      </c>
    </row>
    <row r="48" spans="1:22" s="37" customFormat="1" ht="90">
      <c r="A48" s="1">
        <f t="shared" si="0"/>
        <v>41</v>
      </c>
      <c r="B48" s="38" t="s">
        <v>243</v>
      </c>
      <c r="C48" s="41" t="s">
        <v>218</v>
      </c>
      <c r="D48" s="13" t="s">
        <v>181</v>
      </c>
      <c r="E48" s="1" t="s">
        <v>182</v>
      </c>
      <c r="F48" s="36" t="s">
        <v>185</v>
      </c>
      <c r="G48" s="13" t="s">
        <v>184</v>
      </c>
      <c r="H48" s="35" t="s">
        <v>182</v>
      </c>
      <c r="I48" s="36" t="s">
        <v>185</v>
      </c>
      <c r="J48" s="38"/>
      <c r="K48" s="1" t="s">
        <v>40</v>
      </c>
      <c r="L48" s="50" t="s">
        <v>244</v>
      </c>
      <c r="M48" s="51" t="s">
        <v>232</v>
      </c>
      <c r="N48" s="43" t="s">
        <v>222</v>
      </c>
      <c r="O48" s="45" t="s">
        <v>223</v>
      </c>
      <c r="P48" s="43" t="s">
        <v>224</v>
      </c>
      <c r="Q48" s="43" t="s">
        <v>216</v>
      </c>
      <c r="R48" s="43" t="s">
        <v>207</v>
      </c>
      <c r="S48" s="10" t="s">
        <v>207</v>
      </c>
      <c r="T48" s="13" t="s">
        <v>191</v>
      </c>
      <c r="U48" s="35" t="s">
        <v>182</v>
      </c>
      <c r="V48" s="36" t="s">
        <v>185</v>
      </c>
    </row>
    <row r="49" spans="1:22" s="37" customFormat="1" ht="90">
      <c r="A49" s="1">
        <f t="shared" si="0"/>
        <v>42</v>
      </c>
      <c r="B49" s="38" t="s">
        <v>245</v>
      </c>
      <c r="C49" s="41" t="s">
        <v>218</v>
      </c>
      <c r="D49" s="13" t="s">
        <v>181</v>
      </c>
      <c r="E49" s="1" t="s">
        <v>182</v>
      </c>
      <c r="F49" s="36" t="s">
        <v>185</v>
      </c>
      <c r="G49" s="13" t="s">
        <v>184</v>
      </c>
      <c r="H49" s="35" t="s">
        <v>182</v>
      </c>
      <c r="I49" s="36" t="s">
        <v>185</v>
      </c>
      <c r="J49" s="38"/>
      <c r="K49" s="1" t="s">
        <v>40</v>
      </c>
      <c r="L49" s="43" t="s">
        <v>231</v>
      </c>
      <c r="M49" s="51" t="s">
        <v>232</v>
      </c>
      <c r="N49" s="43" t="s">
        <v>222</v>
      </c>
      <c r="O49" s="45" t="s">
        <v>246</v>
      </c>
      <c r="P49" s="43" t="s">
        <v>224</v>
      </c>
      <c r="Q49" s="43" t="s">
        <v>216</v>
      </c>
      <c r="R49" s="43" t="s">
        <v>207</v>
      </c>
      <c r="S49" s="10" t="s">
        <v>207</v>
      </c>
      <c r="T49" s="13" t="s">
        <v>191</v>
      </c>
      <c r="U49" s="35" t="s">
        <v>182</v>
      </c>
      <c r="V49" s="36" t="s">
        <v>185</v>
      </c>
    </row>
    <row r="50" spans="1:2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7"/>
      <c r="P50" s="7"/>
      <c r="Q50" s="7"/>
      <c r="R50" s="7"/>
      <c r="S50" s="7"/>
      <c r="T50" s="7"/>
      <c r="U50" s="7"/>
    </row>
    <row r="52" spans="1:22" ht="33.75">
      <c r="B52" s="6" t="s">
        <v>247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2" ht="10.5" customHeight="1">
      <c r="B53" s="55" t="s">
        <v>248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7"/>
      <c r="U53" s="6"/>
      <c r="V53" s="30"/>
    </row>
    <row r="54" spans="1:22" ht="22.5">
      <c r="B54" s="6" t="s">
        <v>249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7"/>
      <c r="P54" s="7"/>
      <c r="Q54" s="7"/>
      <c r="R54" s="7"/>
      <c r="S54" s="7"/>
      <c r="T54" s="7"/>
      <c r="U54" s="7"/>
    </row>
  </sheetData>
  <autoFilter ref="B4:V49">
    <filterColumn colId="9" showButton="0"/>
    <filterColumn colId="10" showButton="0"/>
  </autoFilter>
  <mergeCells count="11">
    <mergeCell ref="B53:T53"/>
    <mergeCell ref="G3:I3"/>
    <mergeCell ref="D2:F2"/>
    <mergeCell ref="K4:M4"/>
    <mergeCell ref="A1:V1"/>
    <mergeCell ref="J2:M2"/>
    <mergeCell ref="T2:V2"/>
    <mergeCell ref="J3:M3"/>
    <mergeCell ref="T3:V3"/>
    <mergeCell ref="D3:F3"/>
    <mergeCell ref="G2:I2"/>
  </mergeCells>
  <hyperlinks>
    <hyperlink ref="I9" r:id="rId1"/>
    <hyperlink ref="I10" r:id="rId2"/>
    <hyperlink ref="M9:M10" r:id="rId3" display="utgcf@governo.it"/>
    <hyperlink ref="V9:V10" r:id="rId4" display="utgcf@governo.it"/>
    <hyperlink ref="R30" r:id="rId5"/>
    <hyperlink ref="F30" r:id="rId6"/>
    <hyperlink ref="V32" r:id="rId7" display="mailto:segrgen@governo.it"/>
    <hyperlink ref="V30" r:id="rId8"/>
    <hyperlink ref="M30" r:id="rId9"/>
    <hyperlink ref="F28" r:id="rId10"/>
    <hyperlink ref="I28" r:id="rId11"/>
    <hyperlink ref="V28" r:id="rId12"/>
    <hyperlink ref="V29" r:id="rId13"/>
    <hyperlink ref="F29" r:id="rId14"/>
    <hyperlink ref="I29" r:id="rId15"/>
    <hyperlink ref="M29" r:id="rId16"/>
    <hyperlink ref="M28" r:id="rId17"/>
    <hyperlink ref="L27" r:id="rId18"/>
    <hyperlink ref="F27" r:id="rId19"/>
    <hyperlink ref="F26" r:id="rId20"/>
    <hyperlink ref="V27" r:id="rId21"/>
    <hyperlink ref="V26" r:id="rId22"/>
    <hyperlink ref="I15" r:id="rId23"/>
    <hyperlink ref="I17" r:id="rId24"/>
    <hyperlink ref="I19" r:id="rId25"/>
    <hyperlink ref="V11" r:id="rId26"/>
    <hyperlink ref="I12" r:id="rId27"/>
    <hyperlink ref="F31" r:id="rId28"/>
    <hyperlink ref="M31" r:id="rId29"/>
    <hyperlink ref="R5" r:id="rId30"/>
    <hyperlink ref="F6" r:id="rId31"/>
    <hyperlink ref="F7" r:id="rId32"/>
    <hyperlink ref="F8" r:id="rId33"/>
    <hyperlink ref="M5" r:id="rId34"/>
    <hyperlink ref="M6" r:id="rId35"/>
    <hyperlink ref="M7" r:id="rId36"/>
    <hyperlink ref="M8" r:id="rId37"/>
    <hyperlink ref="N5" r:id="rId38"/>
    <hyperlink ref="N6" r:id="rId39"/>
    <hyperlink ref="R6" r:id="rId40"/>
    <hyperlink ref="I5:I8" r:id="rId41" display="utgcf@governo.it"/>
    <hyperlink ref="V5" r:id="rId42"/>
    <hyperlink ref="V6" r:id="rId43"/>
    <hyperlink ref="V7" r:id="rId44"/>
    <hyperlink ref="V8" r:id="rId45"/>
    <hyperlink ref="I5" r:id="rId46"/>
    <hyperlink ref="F5" r:id="rId47"/>
    <hyperlink ref="V34" r:id="rId48"/>
    <hyperlink ref="V36" r:id="rId49"/>
    <hyperlink ref="V37" r:id="rId50"/>
    <hyperlink ref="V38" r:id="rId51"/>
    <hyperlink ref="V39" r:id="rId52"/>
    <hyperlink ref="V40" r:id="rId53"/>
    <hyperlink ref="V41" r:id="rId54"/>
    <hyperlink ref="V33" r:id="rId55"/>
    <hyperlink ref="V42" r:id="rId56"/>
    <hyperlink ref="V43" r:id="rId57"/>
    <hyperlink ref="V44" r:id="rId58"/>
    <hyperlink ref="V45" r:id="rId59"/>
    <hyperlink ref="V46" r:id="rId60"/>
    <hyperlink ref="V47" r:id="rId61"/>
    <hyperlink ref="V48" r:id="rId62"/>
    <hyperlink ref="V49" r:id="rId63"/>
    <hyperlink ref="M49" r:id="rId64"/>
    <hyperlink ref="M48" r:id="rId65"/>
    <hyperlink ref="M47" r:id="rId66"/>
    <hyperlink ref="M45" r:id="rId67"/>
    <hyperlink ref="M44" r:id="rId68"/>
    <hyperlink ref="M46" r:id="rId69" display="competenzeaccessorie@governo.it"/>
    <hyperlink ref="M43" r:id="rId70"/>
    <hyperlink ref="M42" r:id="rId71"/>
    <hyperlink ref="F33" r:id="rId72" display="segreteriautep@governo.it"/>
    <hyperlink ref="F34" r:id="rId73" display="segreteriautep@governo.it"/>
    <hyperlink ref="I33" r:id="rId74"/>
    <hyperlink ref="I34" r:id="rId75"/>
    <hyperlink ref="F35" r:id="rId76" display="segreteriautep@governo.it"/>
    <hyperlink ref="I35" r:id="rId77"/>
    <hyperlink ref="F36" r:id="rId78" display="segreteriautep@governo.it"/>
    <hyperlink ref="I36" r:id="rId79"/>
    <hyperlink ref="F37" r:id="rId80"/>
    <hyperlink ref="I37" r:id="rId81"/>
    <hyperlink ref="I38" r:id="rId82"/>
    <hyperlink ref="I39" r:id="rId83"/>
    <hyperlink ref="I40" r:id="rId84"/>
    <hyperlink ref="I41" r:id="rId85"/>
    <hyperlink ref="I42" r:id="rId86"/>
    <hyperlink ref="I43" r:id="rId87"/>
    <hyperlink ref="I44" r:id="rId88"/>
    <hyperlink ref="I45" r:id="rId89"/>
    <hyperlink ref="I46" r:id="rId90"/>
    <hyperlink ref="I48" r:id="rId91"/>
    <hyperlink ref="I49" r:id="rId92"/>
    <hyperlink ref="I47" r:id="rId93"/>
    <hyperlink ref="F42:F49" r:id="rId94" display="segreteriautep@governo.it"/>
    <hyperlink ref="I30" r:id="rId95"/>
    <hyperlink ref="F32" r:id="rId96"/>
    <hyperlink ref="F25" r:id="rId97"/>
    <hyperlink ref="F9" r:id="rId98"/>
    <hyperlink ref="F10" r:id="rId99"/>
    <hyperlink ref="I11" r:id="rId100"/>
    <hyperlink ref="I13" r:id="rId101"/>
    <hyperlink ref="I14" r:id="rId102"/>
    <hyperlink ref="F38" r:id="rId103"/>
    <hyperlink ref="F39" r:id="rId104"/>
    <hyperlink ref="F40" r:id="rId105"/>
    <hyperlink ref="F41" r:id="rId106"/>
  </hyperlinks>
  <printOptions horizontalCentered="1" gridLines="1"/>
  <pageMargins left="0" right="0" top="0.15748031496062992" bottom="0.15748031496062992" header="0.11811023622047245" footer="0.11811023622047245"/>
  <pageSetup paperSize="9" scale="50" fitToHeight="19" orientation="landscape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ricognizione</vt:lpstr>
      <vt:lpstr>'Scheda di ricognizione'!Area_stampa</vt:lpstr>
      <vt:lpstr>'Scheda di ricognizione'!Titoli_stampa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Maria Beatrice Casini</cp:lastModifiedBy>
  <cp:revision/>
  <dcterms:created xsi:type="dcterms:W3CDTF">2016-09-29T14:11:15Z</dcterms:created>
  <dcterms:modified xsi:type="dcterms:W3CDTF">2023-01-10T10:39:37Z</dcterms:modified>
  <cp:category/>
  <cp:contentStatus/>
</cp:coreProperties>
</file>