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Z:\DOC. FELLI\procedure e documenti digitali per 2022\65. E.M. nuova rassegna stampa\doc da pubblicare\"/>
    </mc:Choice>
  </mc:AlternateContent>
  <xr:revisionPtr revIDLastSave="0" documentId="13_ncr:1_{219BB05E-BB26-404C-AFA9-5E097288746E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Stampa" sheetId="4" r:id="rId1"/>
  </sheets>
  <definedNames>
    <definedName name="_Toc68708035" localSheetId="0">Stampa!$C$15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4" l="1"/>
  <c r="B6" i="4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I21" i="4" l="1"/>
  <c r="F22" i="4" l="1"/>
</calcChain>
</file>

<file path=xl/sharedStrings.xml><?xml version="1.0" encoding="utf-8"?>
<sst xmlns="http://schemas.openxmlformats.org/spreadsheetml/2006/main" count="40" uniqueCount="32">
  <si>
    <t>Criteri di valutazione</t>
  </si>
  <si>
    <t>Progressivo</t>
  </si>
  <si>
    <t>Possesso della certificazione ISO 27001</t>
  </si>
  <si>
    <t>Ergonomia dell'interfaccia web e capacità di adattarsi ai
differenti schermi e dispositivi</t>
  </si>
  <si>
    <t>Ripartizione 70/30 (punteggio tecnico/punteggio economico)</t>
  </si>
  <si>
    <t>Caratteristiche di resilienza dell'infrastruttura di erogazione del servizio fornendo l'eventuale livello di classificazione (o "Tier") dell'infrastruttura e relative certificazioni (esempio: Uptime, Ansi TIA)</t>
  </si>
  <si>
    <t>Punti D Min</t>
  </si>
  <si>
    <t>N. referenti del Fornitore contattabili dalla Presidenza per l'assistenza sui servizi di assistenza tecnica connessi ai servizi di Rassegna Stampa</t>
  </si>
  <si>
    <t>N. referenti del Fornitore contattabili dalla Presidenza per l'assistenza sui servizi di rassegna stampa</t>
  </si>
  <si>
    <r>
      <t>Numero delle testate Stampa Estera aggiuntive (rif. Allegato_2_PCM_Servizi_Rassegna_Stampa_Fonti_Informazione</t>
    </r>
    <r>
      <rPr>
        <sz val="11"/>
        <rFont val="Calibri"/>
        <family val="2"/>
        <scheme val="minor"/>
      </rPr>
      <t>), fra quelle a più alta tiratura a livello internazionale in lingua inglese/francese/tedesco/spagnolo, monitorabili senza maggiori oneri</t>
    </r>
  </si>
  <si>
    <t>Numero di Linee di Lavoro (oltre le 20 già previste nel Capitolato tecnico) aggiuntive richiedibili senza maggiori oneri</t>
  </si>
  <si>
    <r>
      <t>Anticipo alle ore 06:30 dei tempi di consegna del breve report testuale editabile (cosiddetto “abstract personalizzato”)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(rif. RS_19). Indicazione dell'orario di messa a disposizione degli articoli selezionati, migliorativo rispetto alla richiesta di RS_19 (</t>
    </r>
    <r>
      <rPr>
        <b/>
        <sz val="11"/>
        <rFont val="Calibri"/>
        <family val="2"/>
        <scheme val="minor"/>
      </rPr>
      <t>07:00</t>
    </r>
    <r>
      <rPr>
        <sz val="11"/>
        <rFont val="Calibri"/>
        <family val="2"/>
        <scheme val="minor"/>
      </rPr>
      <t>)</t>
    </r>
  </si>
  <si>
    <r>
      <t xml:space="preserve">Miglioramento dei tempi di consegna dei contenuti </t>
    </r>
    <r>
      <rPr>
        <b/>
        <sz val="11"/>
        <rFont val="Calibri"/>
        <family val="2"/>
        <scheme val="minor"/>
      </rPr>
      <t xml:space="preserve">semi-lavorati </t>
    </r>
    <r>
      <rPr>
        <sz val="11"/>
        <rFont val="Calibri"/>
        <family val="2"/>
        <scheme val="minor"/>
      </rPr>
      <t xml:space="preserve">(“grezzi”) connessi alla </t>
    </r>
    <r>
      <rPr>
        <b/>
        <sz val="11"/>
        <rFont val="Calibri"/>
        <family val="2"/>
        <scheme val="minor"/>
      </rPr>
      <t xml:space="preserve">Stampa locale (di rilievo regionale e provinciale) associata alle rispettive Linee di lavoro </t>
    </r>
    <r>
      <rPr>
        <sz val="11"/>
        <rFont val="Calibri"/>
        <family val="2"/>
        <scheme val="minor"/>
      </rPr>
      <t xml:space="preserve"> (rif. RS_19). Indicazione dell'orario di messa a disposizione degli articoli selezionati, migliorativo rispetto alla richiesta di RS_19 </t>
    </r>
    <r>
      <rPr>
        <b/>
        <sz val="11"/>
        <rFont val="Calibri"/>
        <family val="2"/>
        <scheme val="minor"/>
      </rPr>
      <t>(8:00)</t>
    </r>
  </si>
  <si>
    <r>
      <t>Anticipo alle ore</t>
    </r>
    <r>
      <rPr>
        <b/>
        <sz val="11"/>
        <rFont val="Calibri"/>
        <family val="2"/>
        <scheme val="minor"/>
      </rPr>
      <t xml:space="preserve"> 05:30</t>
    </r>
    <r>
      <rPr>
        <sz val="11"/>
        <rFont val="Calibri"/>
        <family val="2"/>
        <scheme val="minor"/>
      </rPr>
      <t xml:space="preserve"> dei tempi di consegna degli articoli "semi-lavorati" della Rassegne Stampa nazionali  (rif. RS_19). Indicazione dell'orario di messa a disposizione degli articoli selezionati, migliorativo rispetto alla richiesta di RS_19 </t>
    </r>
    <r>
      <rPr>
        <b/>
        <sz val="11"/>
        <rFont val="Calibri"/>
        <family val="2"/>
        <scheme val="minor"/>
      </rPr>
      <t>(6:00)</t>
    </r>
  </si>
  <si>
    <r>
      <t xml:space="preserve">Anticipo alle ore </t>
    </r>
    <r>
      <rPr>
        <b/>
        <sz val="11"/>
        <rFont val="Calibri"/>
        <family val="2"/>
        <scheme val="minor"/>
      </rPr>
      <t>06:00</t>
    </r>
    <r>
      <rPr>
        <sz val="11"/>
        <rFont val="Calibri"/>
        <family val="2"/>
        <scheme val="minor"/>
      </rPr>
      <t xml:space="preserve"> della consegna della Rassegna Stampa "Linea Presidente": orario migliorativo rispetto alla richiesta di RS_19 (</t>
    </r>
    <r>
      <rPr>
        <b/>
        <sz val="11"/>
        <rFont val="Calibri"/>
        <family val="2"/>
        <scheme val="minor"/>
      </rPr>
      <t>6:30</t>
    </r>
    <r>
      <rPr>
        <sz val="11"/>
        <rFont val="Calibri"/>
        <family val="2"/>
        <scheme val="minor"/>
      </rPr>
      <t>)</t>
    </r>
  </si>
  <si>
    <r>
      <t xml:space="preserve">Numero </t>
    </r>
    <r>
      <rPr>
        <b/>
        <sz val="11"/>
        <rFont val="Calibri"/>
        <family val="2"/>
        <scheme val="minor"/>
      </rPr>
      <t>accessi contemporanei</t>
    </r>
    <r>
      <rPr>
        <sz val="11"/>
        <rFont val="Calibri"/>
        <family val="2"/>
        <scheme val="minor"/>
      </rPr>
      <t xml:space="preserve"> degli utenti, migliorativo rispetto a quanto richiesto (rif. DSF_9 "almeno di 150 utenti")</t>
    </r>
  </si>
  <si>
    <t xml:space="preserve">Incremento della fascia oraria del servizio di Assistenza redazionale (rif. ASS_4) </t>
  </si>
  <si>
    <t xml:space="preserve">Incremento della fascia oraria del servizio di Assistenza tecnica (rif. ASS_5) </t>
  </si>
  <si>
    <t>metodo di attribuzione del punteggio</t>
  </si>
  <si>
    <t>sì/no</t>
  </si>
  <si>
    <t xml:space="preserve">Descrizione del Progetto tecnico di dettaglio
</t>
  </si>
  <si>
    <t>Principali criteri di Valutazione del Progetto tecnico di dettaglio:
1) completezza ed accuratezza di tutti gli argomenti esplicitamente richiesti e di eventuali ulteriori aspetti ritenuti di rilievo da parte dell'Impresa partecipante;
2) descrizione di dettaglio delle funzionalità richieste nel § 2.4 Servizi di Rassegna Stampa e § 2.5 Interfaccia di consultazione del Capitolato tecnico, con evidenza delle modalità di interazione degli utenti, la semplicità d’uso (user experience) e la semplicità di accesso e fruizione dei contenuti.</t>
  </si>
  <si>
    <t>Si veda  progetto tecnico di dettaglio offerto da ciascun concorrente</t>
  </si>
  <si>
    <t>Punti attribuiti</t>
  </si>
  <si>
    <t xml:space="preserve">Punti attribuibili  Max
</t>
  </si>
  <si>
    <t>6*&lt;testate_offerte_dal_fornitore_x&gt;/&lt;max_testate_offerte_dal_miglior_fornitore&gt;</t>
  </si>
  <si>
    <t>4*&lt;linee_lavoro_offerte_dal_fornitore_x&gt;/&lt;max_linee_lavoro_offerte_dal_miglior_fornitore&gt;</t>
  </si>
  <si>
    <t>5*&lt;numero_accessi_contemporanei_offerti_dal_fornitore_x&gt;/&lt;max_numero_accessi_contemporanei_offerti_dal_miglior_fornitore&gt;</t>
  </si>
  <si>
    <t>5*&lt;numero referenti_offerti_dal_fornitore_x&gt;/&lt;max_numero_referenti_offerti_dal_miglior_fornitore&gt;</t>
  </si>
  <si>
    <t>requisiti offerti dall'operatore economico</t>
  </si>
  <si>
    <t>0,5 punti per ogni ora in meno rispetto all'orario fissato alle 8:00</t>
  </si>
  <si>
    <t>Si veda la documentazione a supporto inviata da ciascun fornitore ai fini della valutazione del criterio (file pdf contenenti gli screenshots dell'interfaccia web, utili a dimostrare l'aderenza al requisito oggetto di valutazione)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</si>
</sst>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showGridLines="0" tabSelected="1" topLeftCell="A13" zoomScaleNormal="100" workbookViewId="0">
      <selection activeCell="D18" sqref="D18"/>
    </sheetView>
  </sheetViews>
  <sheetFormatPr defaultRowHeight="15" x14ac:dyDescent="0.25"/>
  <cols>
    <col min="1" max="1" width="8" style="1" customWidth="1"/>
    <col min="2" max="2" width="14.7109375" style="1" customWidth="1"/>
    <col min="3" max="3" width="81" style="2" bestFit="1" customWidth="1"/>
    <col min="4" max="5" width="30.5703125" style="2" customWidth="1"/>
    <col min="6" max="6" width="8.5703125" style="3" customWidth="1"/>
    <col min="7" max="7" width="26.28515625" style="3" customWidth="1"/>
    <col min="8" max="8" width="9.140625" style="1"/>
    <col min="9" max="9" width="0" style="1" hidden="1" customWidth="1"/>
    <col min="10" max="16384" width="9.140625" style="1"/>
  </cols>
  <sheetData>
    <row r="1" spans="1:9" ht="8.25" customHeight="1" x14ac:dyDescent="0.25"/>
    <row r="2" spans="1:9" x14ac:dyDescent="0.25">
      <c r="C2" s="4" t="s">
        <v>4</v>
      </c>
      <c r="D2" s="4"/>
      <c r="E2" s="4"/>
    </row>
    <row r="3" spans="1:9" ht="6.75" customHeight="1" x14ac:dyDescent="0.25"/>
    <row r="4" spans="1:9" ht="45" x14ac:dyDescent="0.25">
      <c r="B4" s="5" t="s">
        <v>1</v>
      </c>
      <c r="C4" s="6" t="s">
        <v>0</v>
      </c>
      <c r="D4" s="6" t="s">
        <v>29</v>
      </c>
      <c r="E4" s="6" t="s">
        <v>18</v>
      </c>
      <c r="F4" s="7" t="s">
        <v>23</v>
      </c>
      <c r="G4" s="7" t="s">
        <v>24</v>
      </c>
      <c r="I4" s="7" t="s">
        <v>6</v>
      </c>
    </row>
    <row r="5" spans="1:9" ht="60" x14ac:dyDescent="0.25">
      <c r="B5" s="8">
        <v>1</v>
      </c>
      <c r="C5" s="9" t="s">
        <v>9</v>
      </c>
      <c r="D5" s="9"/>
      <c r="E5" s="23" t="s">
        <v>25</v>
      </c>
      <c r="F5" s="10"/>
      <c r="G5" s="11">
        <v>6</v>
      </c>
      <c r="I5" s="1">
        <v>1</v>
      </c>
    </row>
    <row r="6" spans="1:9" ht="45" x14ac:dyDescent="0.25">
      <c r="B6" s="8">
        <f>B5+1</f>
        <v>2</v>
      </c>
      <c r="C6" s="9" t="s">
        <v>10</v>
      </c>
      <c r="D6" s="9"/>
      <c r="E6" s="9" t="s">
        <v>26</v>
      </c>
      <c r="F6" s="14"/>
      <c r="G6" s="14">
        <v>4</v>
      </c>
      <c r="I6" s="1">
        <v>1</v>
      </c>
    </row>
    <row r="7" spans="1:9" ht="45" x14ac:dyDescent="0.25">
      <c r="B7" s="8">
        <f t="shared" ref="B7:B19" si="0">B6+1</f>
        <v>3</v>
      </c>
      <c r="C7" s="9" t="s">
        <v>11</v>
      </c>
      <c r="D7" s="9"/>
      <c r="E7" s="9" t="s">
        <v>19</v>
      </c>
      <c r="F7" s="15"/>
      <c r="G7" s="13">
        <v>5</v>
      </c>
      <c r="I7" s="1">
        <v>1</v>
      </c>
    </row>
    <row r="8" spans="1:9" ht="60" x14ac:dyDescent="0.25">
      <c r="B8" s="8">
        <f t="shared" si="0"/>
        <v>4</v>
      </c>
      <c r="C8" s="9" t="s">
        <v>12</v>
      </c>
      <c r="D8" s="9"/>
      <c r="E8" s="9" t="s">
        <v>30</v>
      </c>
      <c r="F8" s="16"/>
      <c r="G8" s="16">
        <v>1</v>
      </c>
      <c r="I8" s="1">
        <v>1</v>
      </c>
    </row>
    <row r="9" spans="1:9" ht="45" x14ac:dyDescent="0.25">
      <c r="B9" s="8">
        <f t="shared" si="0"/>
        <v>5</v>
      </c>
      <c r="C9" s="9" t="s">
        <v>13</v>
      </c>
      <c r="D9" s="9"/>
      <c r="E9" s="9" t="s">
        <v>19</v>
      </c>
      <c r="F9" s="16"/>
      <c r="G9" s="16">
        <v>1</v>
      </c>
      <c r="I9" s="1">
        <v>1</v>
      </c>
    </row>
    <row r="10" spans="1:9" ht="30" x14ac:dyDescent="0.25">
      <c r="B10" s="8">
        <f t="shared" si="0"/>
        <v>6</v>
      </c>
      <c r="C10" s="9" t="s">
        <v>14</v>
      </c>
      <c r="D10" s="9"/>
      <c r="E10" s="9" t="s">
        <v>19</v>
      </c>
      <c r="F10" s="16"/>
      <c r="G10" s="16">
        <v>2</v>
      </c>
      <c r="I10" s="1">
        <v>1</v>
      </c>
    </row>
    <row r="11" spans="1:9" ht="75" x14ac:dyDescent="0.25">
      <c r="B11" s="8">
        <f t="shared" si="0"/>
        <v>7</v>
      </c>
      <c r="C11" s="9" t="s">
        <v>15</v>
      </c>
      <c r="D11" s="9"/>
      <c r="E11" s="9" t="s">
        <v>27</v>
      </c>
      <c r="F11" s="16"/>
      <c r="G11" s="16">
        <v>5</v>
      </c>
      <c r="I11" s="1">
        <v>1</v>
      </c>
    </row>
    <row r="12" spans="1:9" x14ac:dyDescent="0.25">
      <c r="B12" s="8">
        <f t="shared" si="0"/>
        <v>8</v>
      </c>
      <c r="C12" s="9" t="s">
        <v>16</v>
      </c>
      <c r="D12" s="9"/>
      <c r="E12" s="9" t="s">
        <v>19</v>
      </c>
      <c r="F12" s="16"/>
      <c r="G12" s="16">
        <v>5</v>
      </c>
      <c r="I12" s="1">
        <v>1</v>
      </c>
    </row>
    <row r="13" spans="1:9" x14ac:dyDescent="0.25">
      <c r="B13" s="8">
        <f t="shared" si="0"/>
        <v>9</v>
      </c>
      <c r="C13" s="9" t="s">
        <v>17</v>
      </c>
      <c r="D13" s="9"/>
      <c r="E13" s="9" t="s">
        <v>19</v>
      </c>
      <c r="F13" s="16"/>
      <c r="G13" s="13">
        <v>5</v>
      </c>
      <c r="I13" s="1">
        <v>1</v>
      </c>
    </row>
    <row r="14" spans="1:9" ht="45" x14ac:dyDescent="0.25">
      <c r="B14" s="8">
        <f t="shared" si="0"/>
        <v>10</v>
      </c>
      <c r="C14" s="9" t="s">
        <v>5</v>
      </c>
      <c r="D14" s="9"/>
      <c r="E14" s="9" t="s">
        <v>19</v>
      </c>
      <c r="F14" s="13"/>
      <c r="G14" s="13">
        <v>4</v>
      </c>
      <c r="I14" s="1">
        <v>1</v>
      </c>
    </row>
    <row r="15" spans="1:9" ht="255" customHeight="1" x14ac:dyDescent="0.25">
      <c r="B15" s="8">
        <f t="shared" si="0"/>
        <v>11</v>
      </c>
      <c r="C15" s="22" t="s">
        <v>20</v>
      </c>
      <c r="D15" s="16" t="s">
        <v>22</v>
      </c>
      <c r="E15" s="9" t="s">
        <v>21</v>
      </c>
      <c r="F15" s="13"/>
      <c r="G15" s="13">
        <v>18</v>
      </c>
      <c r="I15" s="1">
        <v>1</v>
      </c>
    </row>
    <row r="16" spans="1:9" ht="60" x14ac:dyDescent="0.25">
      <c r="A16" s="2"/>
      <c r="B16" s="8">
        <f t="shared" si="0"/>
        <v>12</v>
      </c>
      <c r="C16" s="12" t="s">
        <v>8</v>
      </c>
      <c r="D16" s="12"/>
      <c r="E16" s="9" t="s">
        <v>28</v>
      </c>
      <c r="F16" s="13"/>
      <c r="G16" s="13">
        <v>5</v>
      </c>
      <c r="I16" s="1">
        <v>1</v>
      </c>
    </row>
    <row r="17" spans="1:9" ht="60" x14ac:dyDescent="0.25">
      <c r="A17" s="2"/>
      <c r="B17" s="8">
        <f t="shared" si="0"/>
        <v>13</v>
      </c>
      <c r="C17" s="12" t="s">
        <v>7</v>
      </c>
      <c r="D17" s="12"/>
      <c r="E17" s="9" t="s">
        <v>28</v>
      </c>
      <c r="F17" s="13"/>
      <c r="G17" s="13">
        <v>5</v>
      </c>
      <c r="I17" s="1">
        <v>1</v>
      </c>
    </row>
    <row r="18" spans="1:9" ht="120" x14ac:dyDescent="0.25">
      <c r="B18" s="17">
        <f t="shared" si="0"/>
        <v>14</v>
      </c>
      <c r="C18" s="9" t="s">
        <v>3</v>
      </c>
      <c r="D18" s="16" t="s">
        <v>31</v>
      </c>
      <c r="E18" s="9" t="s">
        <v>3</v>
      </c>
      <c r="F18" s="13"/>
      <c r="G18" s="13">
        <v>3</v>
      </c>
      <c r="I18" s="1">
        <v>0</v>
      </c>
    </row>
    <row r="19" spans="1:9" ht="27.75" customHeight="1" x14ac:dyDescent="0.25">
      <c r="B19" s="17">
        <f t="shared" si="0"/>
        <v>15</v>
      </c>
      <c r="C19" s="9" t="s">
        <v>2</v>
      </c>
      <c r="D19" s="9"/>
      <c r="E19" s="9" t="s">
        <v>19</v>
      </c>
      <c r="F19" s="13"/>
      <c r="G19" s="13">
        <v>1</v>
      </c>
    </row>
    <row r="20" spans="1:9" x14ac:dyDescent="0.25">
      <c r="B20" s="18"/>
      <c r="C20" s="19"/>
      <c r="D20" s="19"/>
      <c r="E20" s="19"/>
      <c r="F20" s="18"/>
      <c r="G20" s="18"/>
    </row>
    <row r="21" spans="1:9" x14ac:dyDescent="0.25">
      <c r="F21" s="20"/>
      <c r="G21" s="21">
        <f>SUM(G5:G20)</f>
        <v>70</v>
      </c>
      <c r="I21" s="1">
        <f>SUM(I5:I20)</f>
        <v>13</v>
      </c>
    </row>
    <row r="22" spans="1:9" x14ac:dyDescent="0.25">
      <c r="F22" s="24">
        <f>F21+G21</f>
        <v>70</v>
      </c>
      <c r="G22" s="24"/>
    </row>
  </sheetData>
  <mergeCells count="1">
    <mergeCell ref="F22:G22"/>
  </mergeCells>
  <pageMargins left="0.11811023622047245" right="0.11811023622047245" top="0.35433070866141736" bottom="0.35433070866141736" header="0.11811023622047245" footer="0.11811023622047245"/>
  <pageSetup paperSize="9" scale="80" fitToHeight="2" orientation="landscape" r:id="rId1"/>
  <headerFooter>
    <oddHeader>&amp;C&amp;A&amp;R&amp;D</oddHeader>
    <oddFooter>&amp;CRiservato GdL Capitolato RassegnaStampa - Presidenza del Consiglio dei Mimistri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Stampa</vt:lpstr>
      <vt:lpstr>Stampa!_Toc68708035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</dc:creator>
  <cp:lastModifiedBy>Merzi Elia</cp:lastModifiedBy>
  <cp:lastPrinted>2021-05-13T14:37:09Z</cp:lastPrinted>
  <dcterms:created xsi:type="dcterms:W3CDTF">2015-06-05T18:19:34Z</dcterms:created>
  <dcterms:modified xsi:type="dcterms:W3CDTF">2022-05-20T10:56:05Z</dcterms:modified>
</cp:coreProperties>
</file>