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PUBBL ART. 17 C.2" sheetId="2" r:id="rId1"/>
  </sheets>
  <externalReferences>
    <externalReference r:id="rId2"/>
  </externalReferences>
  <definedNames>
    <definedName name="_xlnm.Print_Area" localSheetId="0">'PUBBL ART. 17 C.2'!$A$1:$E$56</definedName>
  </definedNames>
  <calcPr calcId="144525"/>
</workbook>
</file>

<file path=xl/calcChain.xml><?xml version="1.0" encoding="utf-8"?>
<calcChain xmlns="http://schemas.openxmlformats.org/spreadsheetml/2006/main">
  <c r="A55" i="2" l="1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5" i="2"/>
  <c r="D24" i="2"/>
  <c r="C24" i="2"/>
  <c r="B24" i="2"/>
  <c r="A24" i="2"/>
  <c r="A23" i="2"/>
  <c r="A22" i="2"/>
  <c r="A21" i="2"/>
  <c r="A20" i="2"/>
  <c r="A19" i="2"/>
  <c r="A18" i="2"/>
  <c r="E17" i="2"/>
  <c r="D17" i="2"/>
  <c r="A17" i="2"/>
  <c r="E16" i="2"/>
  <c r="D16" i="2"/>
  <c r="B16" i="2"/>
  <c r="A16" i="2"/>
  <c r="B15" i="2"/>
  <c r="A15" i="2"/>
  <c r="A14" i="2"/>
  <c r="A13" i="2"/>
  <c r="A12" i="2"/>
  <c r="A11" i="2"/>
  <c r="A10" i="2"/>
  <c r="E9" i="2"/>
  <c r="A9" i="2"/>
  <c r="C8" i="2"/>
  <c r="B8" i="2"/>
  <c r="A8" i="2"/>
  <c r="A7" i="2"/>
  <c r="A6" i="2"/>
  <c r="A5" i="2"/>
  <c r="D21" i="2" l="1"/>
  <c r="E7" i="2"/>
  <c r="C9" i="2"/>
  <c r="D5" i="2"/>
  <c r="B17" i="2"/>
  <c r="E18" i="2"/>
  <c r="E5" i="2"/>
  <c r="D6" i="2"/>
  <c r="D8" i="2"/>
  <c r="D10" i="2"/>
  <c r="D12" i="2"/>
  <c r="D14" i="2"/>
  <c r="E15" i="2"/>
  <c r="C17" i="2"/>
  <c r="D7" i="2"/>
  <c r="D9" i="2"/>
  <c r="E10" i="2"/>
  <c r="D11" i="2"/>
  <c r="E12" i="2"/>
  <c r="D13" i="2"/>
  <c r="E14" i="2"/>
  <c r="B5" i="2"/>
  <c r="C6" i="2"/>
  <c r="E6" i="2"/>
  <c r="B7" i="2"/>
  <c r="E8" i="2"/>
  <c r="B9" i="2"/>
  <c r="B10" i="2"/>
  <c r="C11" i="2"/>
  <c r="E11" i="2"/>
  <c r="B12" i="2"/>
  <c r="C13" i="2"/>
  <c r="E13" i="2"/>
  <c r="B14" i="2"/>
  <c r="D15" i="2"/>
  <c r="C16" i="2"/>
  <c r="E19" i="2"/>
  <c r="B19" i="2"/>
  <c r="D19" i="2"/>
  <c r="E20" i="2"/>
  <c r="E22" i="2"/>
  <c r="D23" i="2"/>
  <c r="E24" i="2"/>
  <c r="D25" i="2"/>
  <c r="C5" i="2"/>
  <c r="B6" i="2"/>
  <c r="C7" i="2"/>
  <c r="C10" i="2"/>
  <c r="B11" i="2"/>
  <c r="C12" i="2"/>
  <c r="B13" i="2"/>
  <c r="C14" i="2"/>
  <c r="C15" i="2"/>
  <c r="D18" i="2"/>
  <c r="B18" i="2"/>
  <c r="C18" i="2"/>
  <c r="C19" i="2"/>
  <c r="D20" i="2"/>
  <c r="D22" i="2"/>
  <c r="E25" i="2"/>
  <c r="B20" i="2"/>
  <c r="C21" i="2"/>
  <c r="E21" i="2"/>
  <c r="B22" i="2"/>
  <c r="C23" i="2"/>
  <c r="E23" i="2"/>
  <c r="B25" i="2"/>
  <c r="C20" i="2"/>
  <c r="B21" i="2"/>
  <c r="C22" i="2"/>
  <c r="B23" i="2"/>
  <c r="C25" i="2"/>
</calcChain>
</file>

<file path=xl/sharedStrings.xml><?xml version="1.0" encoding="utf-8"?>
<sst xmlns="http://schemas.openxmlformats.org/spreadsheetml/2006/main" count="7" uniqueCount="7">
  <si>
    <t>Costo complessivo trimestrale del personale con rapporto di lavoro non a tempo indeterminato assegnato agli uffici di diretta collaborazione con gli organi di indirizzo politico</t>
  </si>
  <si>
    <t>Costo complessivo I TRIM 2015</t>
  </si>
  <si>
    <t>Costo complessivo II TRIM 2015</t>
  </si>
  <si>
    <t>Costo complessivo III TRIM 2015</t>
  </si>
  <si>
    <t>Costo complessivo IV TRIM 2015</t>
  </si>
  <si>
    <t>Categoria B</t>
  </si>
  <si>
    <t>Categoria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</si>
</sst>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3" fillId="0" borderId="10" xfId="0" applyNumberFormat="1" applyFont="1" applyBorder="1" applyAlignment="1">
      <alignment vertical="center" wrapText="1"/>
    </xf>
    <xf numFmtId="44" fontId="3" fillId="0" borderId="8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3" fillId="4" borderId="2" xfId="0" applyNumberFormat="1" applyFont="1" applyFill="1" applyBorder="1" applyAlignment="1">
      <alignment vertical="center" wrapText="1"/>
    </xf>
    <xf numFmtId="44" fontId="3" fillId="4" borderId="3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44" fontId="3" fillId="0" borderId="15" xfId="0" applyNumberFormat="1" applyFont="1" applyBorder="1" applyAlignment="1">
      <alignment vertical="center" wrapText="1"/>
    </xf>
    <xf numFmtId="44" fontId="3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44" fontId="3" fillId="0" borderId="18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44" fontId="3" fillId="4" borderId="5" xfId="0" applyNumberFormat="1" applyFont="1" applyFill="1" applyBorder="1" applyAlignment="1">
      <alignment vertical="center" wrapText="1"/>
    </xf>
    <xf numFmtId="44" fontId="3" fillId="4" borderId="6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4" fontId="4" fillId="2" borderId="2" xfId="1" applyFont="1" applyFill="1" applyBorder="1" applyAlignment="1">
      <alignment horizontal="center" vertical="center" wrapText="1"/>
    </xf>
    <xf numFmtId="44" fontId="4" fillId="2" borderId="8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44" fontId="4" fillId="2" borderId="9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4" fillId="2" borderId="7" xfId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liveri\Desktop\estran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 a tempo det"/>
      <sheetName val="costi complessivi"/>
      <sheetName val="costi I.II.III Tr 2015"/>
      <sheetName val="costo I.II.III.IV Tr 2015"/>
      <sheetName val="PUBBL ART. 17 C.1"/>
      <sheetName val="PUBBL ART. 17 C.2"/>
    </sheetNames>
    <sheetDataSet>
      <sheetData sheetId="0">
        <row r="4">
          <cell r="C4" t="str">
            <v>cat. A - F1</v>
          </cell>
        </row>
        <row r="5">
          <cell r="C5" t="str">
            <v>cat. B - F3</v>
          </cell>
        </row>
        <row r="6">
          <cell r="C6" t="str">
            <v>cat. B - F3</v>
          </cell>
        </row>
        <row r="7">
          <cell r="C7" t="str">
            <v>cat. B - F3</v>
          </cell>
        </row>
        <row r="8">
          <cell r="C8" t="str">
            <v>cat. B - F3</v>
          </cell>
        </row>
        <row r="9">
          <cell r="C9" t="str">
            <v>cat. B - F3</v>
          </cell>
        </row>
        <row r="10">
          <cell r="C10" t="str">
            <v>cat. B - F3</v>
          </cell>
        </row>
        <row r="11">
          <cell r="C11" t="str">
            <v>cat. B - F3</v>
          </cell>
        </row>
        <row r="12">
          <cell r="C12" t="str">
            <v>cat. B - F3</v>
          </cell>
        </row>
        <row r="13">
          <cell r="C13" t="str">
            <v>cat. B - F3</v>
          </cell>
        </row>
        <row r="14">
          <cell r="C14" t="str">
            <v>cat. B - F3</v>
          </cell>
        </row>
        <row r="15">
          <cell r="C15" t="str">
            <v>cat. B - F5</v>
          </cell>
        </row>
        <row r="16">
          <cell r="C16" t="str">
            <v>cat. A - F1</v>
          </cell>
        </row>
        <row r="17">
          <cell r="C17" t="str">
            <v>cat.  B - F3</v>
          </cell>
        </row>
        <row r="18">
          <cell r="C18" t="str">
            <v>cat. A - F1</v>
          </cell>
        </row>
        <row r="19">
          <cell r="C19" t="str">
            <v>cat. A - F1</v>
          </cell>
        </row>
        <row r="20">
          <cell r="C20" t="str">
            <v>cat. A - F1</v>
          </cell>
        </row>
        <row r="21">
          <cell r="C21" t="str">
            <v>cat. A - F1</v>
          </cell>
        </row>
        <row r="22">
          <cell r="C22" t="str">
            <v>cat. A - F1</v>
          </cell>
        </row>
        <row r="23">
          <cell r="C23" t="str">
            <v>cat. B - F3</v>
          </cell>
        </row>
        <row r="24">
          <cell r="C24" t="str">
            <v>cat. A - F1</v>
          </cell>
        </row>
        <row r="25">
          <cell r="C25" t="str">
            <v>cat. A - F1</v>
          </cell>
        </row>
        <row r="26">
          <cell r="C26" t="str">
            <v>cat. A - F1</v>
          </cell>
        </row>
        <row r="27">
          <cell r="C27" t="str">
            <v>cat. B - F3</v>
          </cell>
        </row>
        <row r="28">
          <cell r="C28" t="str">
            <v>Cat. B - F5</v>
          </cell>
        </row>
        <row r="29">
          <cell r="C29" t="str">
            <v>Cat. A - F1</v>
          </cell>
        </row>
        <row r="30">
          <cell r="C30" t="str">
            <v>Cat. B - F5</v>
          </cell>
        </row>
        <row r="31">
          <cell r="C31" t="str">
            <v>Cat. A - F1</v>
          </cell>
        </row>
        <row r="32">
          <cell r="C32" t="str">
            <v>Cat. B - F5</v>
          </cell>
        </row>
        <row r="33">
          <cell r="C33" t="str">
            <v>Cat. A - F1</v>
          </cell>
        </row>
        <row r="34">
          <cell r="C34" t="str">
            <v>Cat. A - F1</v>
          </cell>
        </row>
        <row r="35">
          <cell r="C35" t="str">
            <v>Cat. A - F1</v>
          </cell>
        </row>
        <row r="36">
          <cell r="C36" t="str">
            <v>cat. B - F3</v>
          </cell>
        </row>
        <row r="37">
          <cell r="C37" t="str">
            <v>cat. A - F1</v>
          </cell>
        </row>
        <row r="38">
          <cell r="C38" t="str">
            <v>cat. A - F1</v>
          </cell>
        </row>
        <row r="39">
          <cell r="C39" t="str">
            <v>cat. A - F1</v>
          </cell>
        </row>
        <row r="40">
          <cell r="C40" t="str">
            <v>cat. A - F1</v>
          </cell>
        </row>
        <row r="41">
          <cell r="C41" t="str">
            <v>cat. A - F1</v>
          </cell>
        </row>
        <row r="42">
          <cell r="C42" t="str">
            <v>cat. A - F1</v>
          </cell>
        </row>
        <row r="43">
          <cell r="C43" t="str">
            <v>cat. A - F1</v>
          </cell>
        </row>
        <row r="44">
          <cell r="C44" t="str">
            <v>cat. B - F5</v>
          </cell>
        </row>
        <row r="45">
          <cell r="C45" t="str">
            <v>cat. A - F1</v>
          </cell>
        </row>
        <row r="46">
          <cell r="C46" t="str">
            <v>cat. A - F1</v>
          </cell>
        </row>
        <row r="47">
          <cell r="C47" t="str">
            <v>cat. B - F5</v>
          </cell>
        </row>
        <row r="48">
          <cell r="C48" t="str">
            <v>cat. A - F1</v>
          </cell>
        </row>
        <row r="49">
          <cell r="C49" t="str">
            <v>cat. A - F1</v>
          </cell>
        </row>
        <row r="50">
          <cell r="C50" t="str">
            <v>cat. A - F1</v>
          </cell>
        </row>
        <row r="51">
          <cell r="C51" t="str">
            <v>cat. B - F5</v>
          </cell>
        </row>
        <row r="52">
          <cell r="C52" t="str">
            <v>cat. A - F1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workbookViewId="0">
      <selection activeCell="G4" sqref="G4"/>
    </sheetView>
  </sheetViews>
  <sheetFormatPr defaultColWidth="9.140625" defaultRowHeight="30.75" customHeight="1" x14ac:dyDescent="0.25"/>
  <cols>
    <col min="1" max="1" width="21.28515625" style="2" customWidth="1"/>
    <col min="2" max="5" width="19" style="2" customWidth="1"/>
    <col min="6" max="13" width="10.85546875" style="2" customWidth="1"/>
    <col min="14" max="16384" width="9.140625" style="2"/>
  </cols>
  <sheetData>
    <row r="1" spans="1:18" ht="72" customHeight="1" x14ac:dyDescent="0.25">
      <c r="A1" s="25" t="s">
        <v>0</v>
      </c>
      <c r="B1" s="25"/>
      <c r="C1" s="25"/>
      <c r="D1" s="25"/>
      <c r="E1" s="25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0.75" customHeight="1" thickBot="1" x14ac:dyDescent="0.3"/>
    <row r="3" spans="1:18" ht="30.75" customHeight="1" x14ac:dyDescent="0.25">
      <c r="A3" s="28"/>
      <c r="B3" s="26" t="s">
        <v>1</v>
      </c>
      <c r="C3" s="21" t="s">
        <v>2</v>
      </c>
      <c r="D3" s="21" t="s">
        <v>3</v>
      </c>
      <c r="E3" s="23" t="s">
        <v>4</v>
      </c>
    </row>
    <row r="4" spans="1:18" ht="44.25" customHeight="1" thickBot="1" x14ac:dyDescent="0.3">
      <c r="A4" s="29"/>
      <c r="B4" s="27"/>
      <c r="C4" s="22"/>
      <c r="D4" s="22"/>
      <c r="E4" s="24"/>
    </row>
    <row r="5" spans="1:18" ht="46.5" hidden="1" customHeight="1" x14ac:dyDescent="0.3">
      <c r="A5" s="1" t="str">
        <f>'[1]pers a tempo det'!C5</f>
        <v>cat. B - F3</v>
      </c>
      <c r="B5" s="3" t="e">
        <f>#REF!+#REF!</f>
        <v>#REF!</v>
      </c>
      <c r="C5" s="3" t="e">
        <f>#REF!+#REF!</f>
        <v>#REF!</v>
      </c>
      <c r="D5" s="3" t="e">
        <f>#REF!+#REF!</f>
        <v>#REF!</v>
      </c>
      <c r="E5" s="3" t="e">
        <f>#REF!+#REF!</f>
        <v>#REF!</v>
      </c>
    </row>
    <row r="6" spans="1:18" ht="46.5" hidden="1" customHeight="1" x14ac:dyDescent="0.3">
      <c r="A6" s="1" t="str">
        <f>'[1]pers a tempo det'!C6</f>
        <v>cat. B - F3</v>
      </c>
      <c r="B6" s="4" t="e">
        <f>#REF!+#REF!</f>
        <v>#REF!</v>
      </c>
      <c r="C6" s="4" t="e">
        <f>#REF!+#REF!</f>
        <v>#REF!</v>
      </c>
      <c r="D6" s="4" t="e">
        <f>#REF!+#REF!</f>
        <v>#REF!</v>
      </c>
      <c r="E6" s="4" t="e">
        <f>#REF!+#REF!</f>
        <v>#REF!</v>
      </c>
    </row>
    <row r="7" spans="1:18" ht="46.5" hidden="1" customHeight="1" x14ac:dyDescent="0.3">
      <c r="A7" s="1" t="str">
        <f>'[1]pers a tempo det'!C7</f>
        <v>cat. B - F3</v>
      </c>
      <c r="B7" s="4" t="e">
        <f>#REF!+#REF!</f>
        <v>#REF!</v>
      </c>
      <c r="C7" s="4" t="e">
        <f>#REF!+#REF!</f>
        <v>#REF!</v>
      </c>
      <c r="D7" s="4" t="e">
        <f>#REF!+#REF!</f>
        <v>#REF!</v>
      </c>
      <c r="E7" s="4" t="e">
        <f>#REF!+#REF!</f>
        <v>#REF!</v>
      </c>
    </row>
    <row r="8" spans="1:18" ht="46.5" hidden="1" customHeight="1" x14ac:dyDescent="0.3">
      <c r="A8" s="1" t="str">
        <f>'[1]pers a tempo det'!C8</f>
        <v>cat. B - F3</v>
      </c>
      <c r="B8" s="4" t="e">
        <f>#REF!+#REF!</f>
        <v>#REF!</v>
      </c>
      <c r="C8" s="4" t="e">
        <f>#REF!+#REF!</f>
        <v>#REF!</v>
      </c>
      <c r="D8" s="4" t="e">
        <f>#REF!+#REF!</f>
        <v>#REF!</v>
      </c>
      <c r="E8" s="4" t="e">
        <f>#REF!+#REF!</f>
        <v>#REF!</v>
      </c>
    </row>
    <row r="9" spans="1:18" ht="46.5" hidden="1" customHeight="1" x14ac:dyDescent="0.3">
      <c r="A9" s="1" t="str">
        <f>'[1]pers a tempo det'!C9</f>
        <v>cat. B - F3</v>
      </c>
      <c r="B9" s="4" t="e">
        <f>#REF!+#REF!</f>
        <v>#REF!</v>
      </c>
      <c r="C9" s="4" t="e">
        <f>#REF!+#REF!</f>
        <v>#REF!</v>
      </c>
      <c r="D9" s="4" t="e">
        <f>#REF!+#REF!</f>
        <v>#REF!</v>
      </c>
      <c r="E9" s="4" t="e">
        <f>#REF!+#REF!</f>
        <v>#REF!</v>
      </c>
    </row>
    <row r="10" spans="1:18" ht="46.5" hidden="1" customHeight="1" x14ac:dyDescent="0.3">
      <c r="A10" s="1" t="str">
        <f>'[1]pers a tempo det'!C10</f>
        <v>cat. B - F3</v>
      </c>
      <c r="B10" s="4" t="e">
        <f>#REF!+#REF!</f>
        <v>#REF!</v>
      </c>
      <c r="C10" s="4" t="e">
        <f>#REF!+#REF!</f>
        <v>#REF!</v>
      </c>
      <c r="D10" s="4" t="e">
        <f>#REF!+#REF!</f>
        <v>#REF!</v>
      </c>
      <c r="E10" s="4" t="e">
        <f>#REF!+#REF!</f>
        <v>#REF!</v>
      </c>
    </row>
    <row r="11" spans="1:18" ht="46.5" hidden="1" customHeight="1" x14ac:dyDescent="0.3">
      <c r="A11" s="1" t="str">
        <f>'[1]pers a tempo det'!C11</f>
        <v>cat. B - F3</v>
      </c>
      <c r="B11" s="4" t="e">
        <f>#REF!+#REF!</f>
        <v>#REF!</v>
      </c>
      <c r="C11" s="4" t="e">
        <f>#REF!+#REF!</f>
        <v>#REF!</v>
      </c>
      <c r="D11" s="4" t="e">
        <f>#REF!+#REF!</f>
        <v>#REF!</v>
      </c>
      <c r="E11" s="4" t="e">
        <f>#REF!+#REF!</f>
        <v>#REF!</v>
      </c>
    </row>
    <row r="12" spans="1:18" ht="46.5" hidden="1" customHeight="1" x14ac:dyDescent="0.3">
      <c r="A12" s="1" t="str">
        <f>'[1]pers a tempo det'!C12</f>
        <v>cat. B - F3</v>
      </c>
      <c r="B12" s="4" t="e">
        <f>#REF!+#REF!</f>
        <v>#REF!</v>
      </c>
      <c r="C12" s="4" t="e">
        <f>#REF!+#REF!</f>
        <v>#REF!</v>
      </c>
      <c r="D12" s="4" t="e">
        <f>#REF!+#REF!</f>
        <v>#REF!</v>
      </c>
      <c r="E12" s="4" t="e">
        <f>#REF!+#REF!</f>
        <v>#REF!</v>
      </c>
    </row>
    <row r="13" spans="1:18" ht="46.5" hidden="1" customHeight="1" x14ac:dyDescent="0.3">
      <c r="A13" s="1" t="str">
        <f>'[1]pers a tempo det'!C13</f>
        <v>cat. B - F3</v>
      </c>
      <c r="B13" s="4" t="e">
        <f>#REF!+#REF!</f>
        <v>#REF!</v>
      </c>
      <c r="C13" s="4" t="e">
        <f>#REF!+#REF!</f>
        <v>#REF!</v>
      </c>
      <c r="D13" s="4" t="e">
        <f>#REF!+#REF!</f>
        <v>#REF!</v>
      </c>
      <c r="E13" s="4" t="e">
        <f>#REF!+#REF!</f>
        <v>#REF!</v>
      </c>
    </row>
    <row r="14" spans="1:18" ht="46.5" hidden="1" customHeight="1" x14ac:dyDescent="0.3">
      <c r="A14" s="1" t="str">
        <f>'[1]pers a tempo det'!C14</f>
        <v>cat. B - F3</v>
      </c>
      <c r="B14" s="4" t="e">
        <f>#REF!+#REF!</f>
        <v>#REF!</v>
      </c>
      <c r="C14" s="4" t="e">
        <f>#REF!+#REF!</f>
        <v>#REF!</v>
      </c>
      <c r="D14" s="4" t="e">
        <f>#REF!+#REF!</f>
        <v>#REF!</v>
      </c>
      <c r="E14" s="4" t="e">
        <f>#REF!+#REF!</f>
        <v>#REF!</v>
      </c>
    </row>
    <row r="15" spans="1:18" ht="46.5" hidden="1" customHeight="1" x14ac:dyDescent="0.3">
      <c r="A15" s="1" t="str">
        <f>'[1]pers a tempo det'!C27</f>
        <v>cat. B - F3</v>
      </c>
      <c r="B15" s="4" t="e">
        <f>#REF!+#REF!</f>
        <v>#REF!</v>
      </c>
      <c r="C15" s="4" t="e">
        <f>#REF!+#REF!</f>
        <v>#REF!</v>
      </c>
      <c r="D15" s="4" t="e">
        <f>#REF!+#REF!</f>
        <v>#REF!</v>
      </c>
      <c r="E15" s="4" t="e">
        <f>#REF!+#REF!</f>
        <v>#REF!</v>
      </c>
    </row>
    <row r="16" spans="1:18" ht="46.5" hidden="1" customHeight="1" x14ac:dyDescent="0.3">
      <c r="A16" s="1" t="str">
        <f>'[1]pers a tempo det'!C17</f>
        <v>cat.  B - F3</v>
      </c>
      <c r="B16" s="4" t="e">
        <f>#REF!+#REF!</f>
        <v>#REF!</v>
      </c>
      <c r="C16" s="4" t="e">
        <f>#REF!+#REF!</f>
        <v>#REF!</v>
      </c>
      <c r="D16" s="4" t="e">
        <f>#REF!+#REF!</f>
        <v>#REF!</v>
      </c>
      <c r="E16" s="4" t="e">
        <f>#REF!+#REF!</f>
        <v>#REF!</v>
      </c>
    </row>
    <row r="17" spans="1:5" ht="46.5" hidden="1" customHeight="1" x14ac:dyDescent="0.3">
      <c r="A17" s="1" t="str">
        <f>'[1]pers a tempo det'!C23</f>
        <v>cat. B - F3</v>
      </c>
      <c r="B17" s="4" t="e">
        <f>#REF!+#REF!</f>
        <v>#REF!</v>
      </c>
      <c r="C17" s="4" t="e">
        <f>#REF!+#REF!</f>
        <v>#REF!</v>
      </c>
      <c r="D17" s="4" t="e">
        <f>#REF!+#REF!</f>
        <v>#REF!</v>
      </c>
      <c r="E17" s="4" t="e">
        <f>#REF!+#REF!</f>
        <v>#REF!</v>
      </c>
    </row>
    <row r="18" spans="1:5" ht="46.5" hidden="1" customHeight="1" x14ac:dyDescent="0.3">
      <c r="A18" s="1" t="str">
        <f>'[1]pers a tempo det'!C36</f>
        <v>cat. B - F3</v>
      </c>
      <c r="B18" s="4" t="e">
        <f>#REF!+#REF!</f>
        <v>#REF!</v>
      </c>
      <c r="C18" s="4" t="e">
        <f>#REF!+#REF!</f>
        <v>#REF!</v>
      </c>
      <c r="D18" s="4" t="e">
        <f>#REF!+#REF!</f>
        <v>#REF!</v>
      </c>
      <c r="E18" s="4" t="e">
        <f>#REF!+#REF!</f>
        <v>#REF!</v>
      </c>
    </row>
    <row r="19" spans="1:5" ht="46.5" hidden="1" customHeight="1" x14ac:dyDescent="0.3">
      <c r="A19" s="1" t="str">
        <f>'[1]pers a tempo det'!C28</f>
        <v>Cat. B - F5</v>
      </c>
      <c r="B19" s="4" t="e">
        <f>#REF!+#REF!</f>
        <v>#REF!</v>
      </c>
      <c r="C19" s="4" t="e">
        <f>#REF!+#REF!</f>
        <v>#REF!</v>
      </c>
      <c r="D19" s="4" t="e">
        <f>#REF!+#REF!</f>
        <v>#REF!</v>
      </c>
      <c r="E19" s="4" t="e">
        <f>#REF!+#REF!</f>
        <v>#REF!</v>
      </c>
    </row>
    <row r="20" spans="1:5" ht="46.5" hidden="1" customHeight="1" x14ac:dyDescent="0.3">
      <c r="A20" s="1" t="str">
        <f>'[1]pers a tempo det'!C15</f>
        <v>cat. B - F5</v>
      </c>
      <c r="B20" s="4" t="e">
        <f>#REF!+#REF!</f>
        <v>#REF!</v>
      </c>
      <c r="C20" s="4" t="e">
        <f>#REF!+#REF!</f>
        <v>#REF!</v>
      </c>
      <c r="D20" s="4" t="e">
        <f>#REF!+#REF!</f>
        <v>#REF!</v>
      </c>
      <c r="E20" s="4" t="e">
        <f>#REF!+#REF!</f>
        <v>#REF!</v>
      </c>
    </row>
    <row r="21" spans="1:5" ht="46.5" hidden="1" customHeight="1" x14ac:dyDescent="0.3">
      <c r="A21" s="1" t="str">
        <f>'[1]pers a tempo det'!C30</f>
        <v>Cat. B - F5</v>
      </c>
      <c r="B21" s="4" t="e">
        <f>#REF!+#REF!</f>
        <v>#REF!</v>
      </c>
      <c r="C21" s="4" t="e">
        <f>#REF!+#REF!</f>
        <v>#REF!</v>
      </c>
      <c r="D21" s="4" t="e">
        <f>#REF!+#REF!</f>
        <v>#REF!</v>
      </c>
      <c r="E21" s="4" t="e">
        <f>#REF!+#REF!</f>
        <v>#REF!</v>
      </c>
    </row>
    <row r="22" spans="1:5" ht="46.5" hidden="1" customHeight="1" x14ac:dyDescent="0.3">
      <c r="A22" s="1" t="str">
        <f>'[1]pers a tempo det'!C44</f>
        <v>cat. B - F5</v>
      </c>
      <c r="B22" s="4" t="e">
        <f>#REF!+#REF!</f>
        <v>#REF!</v>
      </c>
      <c r="C22" s="4" t="e">
        <f>#REF!+#REF!</f>
        <v>#REF!</v>
      </c>
      <c r="D22" s="4" t="e">
        <f>#REF!+#REF!</f>
        <v>#REF!</v>
      </c>
      <c r="E22" s="4" t="e">
        <f>#REF!+#REF!</f>
        <v>#REF!</v>
      </c>
    </row>
    <row r="23" spans="1:5" ht="46.5" hidden="1" customHeight="1" x14ac:dyDescent="0.3">
      <c r="A23" s="1" t="str">
        <f>'[1]pers a tempo det'!C32</f>
        <v>Cat. B - F5</v>
      </c>
      <c r="B23" s="4" t="e">
        <f>#REF!+#REF!</f>
        <v>#REF!</v>
      </c>
      <c r="C23" s="4" t="e">
        <f>#REF!+#REF!</f>
        <v>#REF!</v>
      </c>
      <c r="D23" s="4" t="e">
        <f>#REF!+#REF!</f>
        <v>#REF!</v>
      </c>
      <c r="E23" s="4" t="e">
        <f>#REF!+#REF!</f>
        <v>#REF!</v>
      </c>
    </row>
    <row r="24" spans="1:5" ht="46.5" hidden="1" customHeight="1" x14ac:dyDescent="0.3">
      <c r="A24" s="1" t="str">
        <f>'[1]pers a tempo det'!C51</f>
        <v>cat. B - F5</v>
      </c>
      <c r="B24" s="4" t="e">
        <f>#REF!+#REF!</f>
        <v>#REF!</v>
      </c>
      <c r="C24" s="4" t="e">
        <f>#REF!+#REF!</f>
        <v>#REF!</v>
      </c>
      <c r="D24" s="4" t="e">
        <f>#REF!+#REF!</f>
        <v>#REF!</v>
      </c>
      <c r="E24" s="4" t="e">
        <f>#REF!+#REF!</f>
        <v>#REF!</v>
      </c>
    </row>
    <row r="25" spans="1:5" ht="46.5" hidden="1" customHeight="1" thickBot="1" x14ac:dyDescent="0.3">
      <c r="A25" s="5" t="str">
        <f>'[1]pers a tempo det'!C47</f>
        <v>cat. B - F5</v>
      </c>
      <c r="B25" s="6" t="e">
        <f>#REF!+#REF!</f>
        <v>#REF!</v>
      </c>
      <c r="C25" s="6" t="e">
        <f>#REF!+#REF!</f>
        <v>#REF!</v>
      </c>
      <c r="D25" s="6" t="e">
        <f>#REF!+#REF!</f>
        <v>#REF!</v>
      </c>
      <c r="E25" s="6" t="e">
        <f>#REF!+#REF!</f>
        <v>#REF!</v>
      </c>
    </row>
    <row r="26" spans="1:5" ht="46.5" customHeight="1" x14ac:dyDescent="0.25">
      <c r="A26" s="7" t="s">
        <v>5</v>
      </c>
      <c r="B26" s="8">
        <v>184718.0916666667</v>
      </c>
      <c r="C26" s="8">
        <v>173352.54600000006</v>
      </c>
      <c r="D26" s="8">
        <v>173893.64500000005</v>
      </c>
      <c r="E26" s="9">
        <v>184565.72999999995</v>
      </c>
    </row>
    <row r="27" spans="1:5" ht="46.5" hidden="1" customHeight="1" x14ac:dyDescent="0.25">
      <c r="A27" s="10"/>
      <c r="B27" s="11"/>
      <c r="C27" s="11"/>
      <c r="D27" s="11"/>
      <c r="E27" s="12"/>
    </row>
    <row r="28" spans="1:5" ht="46.5" hidden="1" customHeight="1" thickBot="1" x14ac:dyDescent="0.25">
      <c r="A28" s="13" t="str">
        <f>'[1]pers a tempo det'!C16</f>
        <v>cat. A - F1</v>
      </c>
      <c r="B28" s="3">
        <v>10895.395</v>
      </c>
      <c r="C28" s="3">
        <v>10895.395</v>
      </c>
      <c r="D28" s="3">
        <v>10895.395</v>
      </c>
      <c r="E28" s="14">
        <v>10895.395</v>
      </c>
    </row>
    <row r="29" spans="1:5" ht="46.5" hidden="1" customHeight="1" x14ac:dyDescent="0.25">
      <c r="A29" s="13" t="str">
        <f>'[1]pers a tempo det'!C4</f>
        <v>cat. A - F1</v>
      </c>
      <c r="B29" s="3">
        <v>11423.115</v>
      </c>
      <c r="C29" s="3">
        <v>11423.115</v>
      </c>
      <c r="D29" s="3">
        <v>11423.115</v>
      </c>
      <c r="E29" s="14">
        <v>11423.125</v>
      </c>
    </row>
    <row r="30" spans="1:5" ht="46.5" hidden="1" customHeight="1" x14ac:dyDescent="0.25">
      <c r="A30" s="15" t="str">
        <f>'[1]pers a tempo det'!C18</f>
        <v>cat. A - F1</v>
      </c>
      <c r="B30" s="4">
        <v>12197.868333333334</v>
      </c>
      <c r="C30" s="4">
        <v>271.06388888888893</v>
      </c>
      <c r="D30" s="4">
        <v>0</v>
      </c>
      <c r="E30" s="16">
        <v>0</v>
      </c>
    </row>
    <row r="31" spans="1:5" ht="46.5" hidden="1" customHeight="1" x14ac:dyDescent="0.25">
      <c r="A31" s="15" t="str">
        <f>'[1]pers a tempo det'!C19</f>
        <v>cat. A - F1</v>
      </c>
      <c r="B31" s="4">
        <v>12197.868333333334</v>
      </c>
      <c r="C31" s="4">
        <v>271.06388888888893</v>
      </c>
      <c r="D31" s="4">
        <v>0</v>
      </c>
      <c r="E31" s="16">
        <v>0</v>
      </c>
    </row>
    <row r="32" spans="1:5" ht="46.5" hidden="1" customHeight="1" x14ac:dyDescent="0.25">
      <c r="A32" s="15" t="str">
        <f>'[1]pers a tempo det'!C20</f>
        <v>cat. A - F1</v>
      </c>
      <c r="B32" s="4">
        <v>12197.868333333334</v>
      </c>
      <c r="C32" s="4">
        <v>271.06388888888893</v>
      </c>
      <c r="D32" s="4">
        <v>0</v>
      </c>
      <c r="E32" s="16">
        <v>0</v>
      </c>
    </row>
    <row r="33" spans="1:5" ht="46.5" hidden="1" customHeight="1" x14ac:dyDescent="0.25">
      <c r="A33" s="15" t="str">
        <f>'[1]pers a tempo det'!C21</f>
        <v>cat. A - F1</v>
      </c>
      <c r="B33" s="4">
        <v>12197.868333333334</v>
      </c>
      <c r="C33" s="4">
        <v>271.06388888888893</v>
      </c>
      <c r="D33" s="4">
        <v>0</v>
      </c>
      <c r="E33" s="16">
        <v>0</v>
      </c>
    </row>
    <row r="34" spans="1:5" ht="46.5" hidden="1" customHeight="1" x14ac:dyDescent="0.25">
      <c r="A34" s="15" t="str">
        <f>'[1]pers a tempo det'!C22</f>
        <v>cat. A - F1</v>
      </c>
      <c r="B34" s="4">
        <v>12197.868333333334</v>
      </c>
      <c r="C34" s="4">
        <v>271.06388888888893</v>
      </c>
      <c r="D34" s="4">
        <v>0</v>
      </c>
      <c r="E34" s="16">
        <v>0</v>
      </c>
    </row>
    <row r="35" spans="1:5" ht="46.5" hidden="1" customHeight="1" x14ac:dyDescent="0.25">
      <c r="A35" s="15" t="str">
        <f>'[1]pers a tempo det'!C24</f>
        <v>cat. A - F1</v>
      </c>
      <c r="B35" s="4">
        <v>0</v>
      </c>
      <c r="C35" s="4">
        <v>10978.0785</v>
      </c>
      <c r="D35" s="4">
        <v>4065.9549999999999</v>
      </c>
      <c r="E35" s="16">
        <v>0</v>
      </c>
    </row>
    <row r="36" spans="1:5" ht="46.5" hidden="1" customHeight="1" x14ac:dyDescent="0.25">
      <c r="A36" s="15" t="str">
        <f>'[1]pers a tempo det'!C25</f>
        <v>cat. A - F1</v>
      </c>
      <c r="B36" s="4">
        <v>0</v>
      </c>
      <c r="C36" s="4">
        <v>10978.0785</v>
      </c>
      <c r="D36" s="4">
        <v>12197.865</v>
      </c>
      <c r="E36" s="16">
        <v>12197.875</v>
      </c>
    </row>
    <row r="37" spans="1:5" ht="46.5" hidden="1" customHeight="1" x14ac:dyDescent="0.25">
      <c r="A37" s="15" t="str">
        <f>'[1]pers a tempo det'!C26</f>
        <v>cat. A - F1</v>
      </c>
      <c r="B37" s="4">
        <v>0</v>
      </c>
      <c r="C37" s="4">
        <v>0</v>
      </c>
      <c r="D37" s="4">
        <v>4065.9549999999999</v>
      </c>
      <c r="E37" s="16">
        <v>12197.875</v>
      </c>
    </row>
    <row r="38" spans="1:5" ht="46.5" hidden="1" customHeight="1" x14ac:dyDescent="0.25">
      <c r="A38" s="15" t="str">
        <f>'[1]pers a tempo det'!C29</f>
        <v>Cat. A - F1</v>
      </c>
      <c r="B38" s="4">
        <v>11540.834999999999</v>
      </c>
      <c r="C38" s="4">
        <v>11540.834999999999</v>
      </c>
      <c r="D38" s="4">
        <v>11540.834999999999</v>
      </c>
      <c r="E38" s="16">
        <v>11540.845000000001</v>
      </c>
    </row>
    <row r="39" spans="1:5" ht="46.5" hidden="1" customHeight="1" x14ac:dyDescent="0.25">
      <c r="A39" s="15" t="str">
        <f>'[1]pers a tempo det'!C31</f>
        <v>Cat. A - F1</v>
      </c>
      <c r="B39" s="4">
        <v>15606.365</v>
      </c>
      <c r="C39" s="4">
        <v>15606.365</v>
      </c>
      <c r="D39" s="4">
        <v>15606.365</v>
      </c>
      <c r="E39" s="16">
        <v>15606.355</v>
      </c>
    </row>
    <row r="40" spans="1:5" ht="46.5" hidden="1" customHeight="1" x14ac:dyDescent="0.25">
      <c r="A40" s="15" t="str">
        <f>'[1]pers a tempo det'!C33</f>
        <v>Cat. A - F1</v>
      </c>
      <c r="B40" s="4">
        <v>12197.865</v>
      </c>
      <c r="C40" s="4">
        <v>12197.865</v>
      </c>
      <c r="D40" s="4">
        <v>12197.865</v>
      </c>
      <c r="E40" s="16">
        <v>12197.875</v>
      </c>
    </row>
    <row r="41" spans="1:5" ht="46.5" hidden="1" customHeight="1" x14ac:dyDescent="0.25">
      <c r="A41" s="15" t="str">
        <f>'[1]pers a tempo det'!C34</f>
        <v>Cat. A - F1</v>
      </c>
      <c r="B41" s="4">
        <v>12197.865</v>
      </c>
      <c r="C41" s="4">
        <v>12197.865</v>
      </c>
      <c r="D41" s="4">
        <v>12197.865</v>
      </c>
      <c r="E41" s="16">
        <v>12197.875</v>
      </c>
    </row>
    <row r="42" spans="1:5" ht="46.5" hidden="1" customHeight="1" x14ac:dyDescent="0.25">
      <c r="A42" s="15" t="str">
        <f>'[1]pers a tempo det'!C35</f>
        <v>Cat. A - F1</v>
      </c>
      <c r="B42" s="4">
        <v>12197.865</v>
      </c>
      <c r="C42" s="4">
        <v>12197.865</v>
      </c>
      <c r="D42" s="4">
        <v>12197.865</v>
      </c>
      <c r="E42" s="16">
        <v>12197.875</v>
      </c>
    </row>
    <row r="43" spans="1:5" ht="46.5" hidden="1" customHeight="1" x14ac:dyDescent="0.25">
      <c r="A43" s="15" t="str">
        <f>'[1]pers a tempo det'!C37</f>
        <v>cat. A - F1</v>
      </c>
      <c r="B43" s="4">
        <v>12197.865</v>
      </c>
      <c r="C43" s="4">
        <v>12197.865</v>
      </c>
      <c r="D43" s="4">
        <v>12197.865</v>
      </c>
      <c r="E43" s="16">
        <v>12197.875</v>
      </c>
    </row>
    <row r="44" spans="1:5" ht="46.5" hidden="1" customHeight="1" x14ac:dyDescent="0.25">
      <c r="A44" s="15" t="str">
        <f>'[1]pers a tempo det'!C38</f>
        <v>cat. A - F1</v>
      </c>
      <c r="B44" s="4">
        <v>11423.115</v>
      </c>
      <c r="C44" s="4">
        <v>11423.115</v>
      </c>
      <c r="D44" s="4">
        <v>11423.115</v>
      </c>
      <c r="E44" s="16">
        <v>11423.125</v>
      </c>
    </row>
    <row r="45" spans="1:5" ht="46.5" hidden="1" customHeight="1" x14ac:dyDescent="0.25">
      <c r="A45" s="15" t="str">
        <f>'[1]pers a tempo det'!C39</f>
        <v>cat. A - F1</v>
      </c>
      <c r="B45" s="4">
        <v>15014.615</v>
      </c>
      <c r="C45" s="4">
        <v>15014.615</v>
      </c>
      <c r="D45" s="4">
        <v>15014.615</v>
      </c>
      <c r="E45" s="16">
        <v>15014.605</v>
      </c>
    </row>
    <row r="46" spans="1:5" ht="46.5" hidden="1" customHeight="1" x14ac:dyDescent="0.25">
      <c r="A46" s="15" t="str">
        <f>'[1]pers a tempo det'!C40</f>
        <v>cat. A - F1</v>
      </c>
      <c r="B46" s="4">
        <v>13264.615</v>
      </c>
      <c r="C46" s="4">
        <v>13264.615</v>
      </c>
      <c r="D46" s="4">
        <v>13264.615</v>
      </c>
      <c r="E46" s="16">
        <v>13264.615</v>
      </c>
    </row>
    <row r="47" spans="1:5" ht="46.5" hidden="1" customHeight="1" x14ac:dyDescent="0.25">
      <c r="A47" s="15" t="str">
        <f>'[1]pers a tempo det'!C41</f>
        <v>cat. A - F1</v>
      </c>
      <c r="B47" s="4">
        <v>13264.615</v>
      </c>
      <c r="C47" s="4">
        <v>13264.615</v>
      </c>
      <c r="D47" s="4">
        <v>13264.615</v>
      </c>
      <c r="E47" s="16">
        <v>13264.615</v>
      </c>
    </row>
    <row r="48" spans="1:5" ht="46.5" hidden="1" customHeight="1" x14ac:dyDescent="0.25">
      <c r="A48" s="15" t="str">
        <f>'[1]pers a tempo det'!C42</f>
        <v>cat. A - F1</v>
      </c>
      <c r="B48" s="4">
        <v>13264.615</v>
      </c>
      <c r="C48" s="4">
        <v>13264.615</v>
      </c>
      <c r="D48" s="4">
        <v>13264.615</v>
      </c>
      <c r="E48" s="16">
        <v>13264.615</v>
      </c>
    </row>
    <row r="49" spans="1:5" ht="46.5" hidden="1" customHeight="1" x14ac:dyDescent="0.25">
      <c r="A49" s="15" t="str">
        <f>'[1]pers a tempo det'!C43</f>
        <v>cat. A - F1</v>
      </c>
      <c r="B49" s="4">
        <v>12197.865</v>
      </c>
      <c r="C49" s="4">
        <v>12197.865</v>
      </c>
      <c r="D49" s="4">
        <v>12197.865</v>
      </c>
      <c r="E49" s="16">
        <v>12197.875</v>
      </c>
    </row>
    <row r="50" spans="1:5" ht="46.5" hidden="1" customHeight="1" x14ac:dyDescent="0.25">
      <c r="A50" s="15" t="str">
        <f>'[1]pers a tempo det'!C45</f>
        <v>cat. A - F1</v>
      </c>
      <c r="B50" s="4">
        <v>12197.865</v>
      </c>
      <c r="C50" s="4">
        <v>12197.865</v>
      </c>
      <c r="D50" s="4">
        <v>12197.865</v>
      </c>
      <c r="E50" s="16">
        <v>12197.875</v>
      </c>
    </row>
    <row r="51" spans="1:5" ht="46.5" hidden="1" customHeight="1" x14ac:dyDescent="0.25">
      <c r="A51" s="15" t="str">
        <f>'[1]pers a tempo det'!C46</f>
        <v>cat. A - F1</v>
      </c>
      <c r="B51" s="4">
        <v>11939.615</v>
      </c>
      <c r="C51" s="4">
        <v>12197.865</v>
      </c>
      <c r="D51" s="4">
        <v>12197.865</v>
      </c>
      <c r="E51" s="16">
        <v>12197.875</v>
      </c>
    </row>
    <row r="52" spans="1:5" ht="46.5" hidden="1" customHeight="1" x14ac:dyDescent="0.25">
      <c r="A52" s="15" t="str">
        <f>'[1]pers a tempo det'!C48</f>
        <v>cat. A - F1</v>
      </c>
      <c r="B52" s="4">
        <v>0</v>
      </c>
      <c r="C52" s="4">
        <v>0</v>
      </c>
      <c r="D52" s="4">
        <v>12197.865</v>
      </c>
      <c r="E52" s="16">
        <v>12197.875</v>
      </c>
    </row>
    <row r="53" spans="1:5" ht="46.5" hidden="1" customHeight="1" x14ac:dyDescent="0.25">
      <c r="A53" s="15" t="str">
        <f>'[1]pers a tempo det'!C49</f>
        <v>cat. A - F1</v>
      </c>
      <c r="B53" s="4">
        <v>0</v>
      </c>
      <c r="C53" s="4">
        <v>4098.7691111111108</v>
      </c>
      <c r="D53" s="4">
        <v>13174.615</v>
      </c>
      <c r="E53" s="16">
        <v>13174.615</v>
      </c>
    </row>
    <row r="54" spans="1:5" ht="46.5" hidden="1" customHeight="1" x14ac:dyDescent="0.25">
      <c r="A54" s="15" t="str">
        <f>'[1]pers a tempo det'!C50</f>
        <v>cat. A - F1</v>
      </c>
      <c r="B54" s="4">
        <v>11939.615</v>
      </c>
      <c r="C54" s="4">
        <v>11939.615</v>
      </c>
      <c r="D54" s="4">
        <v>11939.615</v>
      </c>
      <c r="E54" s="16">
        <v>11939.625</v>
      </c>
    </row>
    <row r="55" spans="1:5" ht="46.5" hidden="1" customHeight="1" x14ac:dyDescent="0.25">
      <c r="A55" s="15" t="str">
        <f>'[1]pers a tempo det'!C52</f>
        <v>cat. A - F1</v>
      </c>
      <c r="B55" s="4">
        <v>12197.865</v>
      </c>
      <c r="C55" s="4">
        <v>12197.865</v>
      </c>
      <c r="D55" s="4">
        <v>12197.865</v>
      </c>
      <c r="E55" s="16">
        <v>12197.875</v>
      </c>
    </row>
    <row r="56" spans="1:5" ht="46.5" customHeight="1" thickBot="1" x14ac:dyDescent="0.3">
      <c r="A56" s="17" t="s">
        <v>6</v>
      </c>
      <c r="B56" s="18">
        <v>285950.91166666656</v>
      </c>
      <c r="C56" s="18">
        <v>252630.06555555551</v>
      </c>
      <c r="D56" s="18">
        <v>270922.07499999995</v>
      </c>
      <c r="E56" s="19">
        <v>274988.15999999997</v>
      </c>
    </row>
  </sheetData>
  <mergeCells count="6">
    <mergeCell ref="C3:C4"/>
    <mergeCell ref="D3:D4"/>
    <mergeCell ref="E3:E4"/>
    <mergeCell ref="A1:E1"/>
    <mergeCell ref="B3:B4"/>
    <mergeCell ref="A3:A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PUBBL ART. 17 C.2</vt:lpstr>
      <vt:lpstr>'PUBBL ART. 17 C.2'!Area_stampa</vt:lpstr>
    </vt:vector>
  </TitlesOfParts>
  <Company>pcm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Oliveri Maria Cristina</dc:creator>
  <cp:lastModifiedBy>Luciano Iannarilli</cp:lastModifiedBy>
  <dcterms:created xsi:type="dcterms:W3CDTF">2016-02-02T16:15:04Z</dcterms:created>
  <dcterms:modified xsi:type="dcterms:W3CDTF">2016-02-26T12:02:04Z</dcterms:modified>
</cp:coreProperties>
</file>