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2240" firstSheet="1" activeTab="1"/>
  </bookViews>
  <sheets>
    <sheet name="Riepilogo di esportazione" sheetId="1" r:id="rId1"/>
    <sheet name="Lista proposte progettuali" sheetId="2" r:id="rId2"/>
  </sheets>
  <definedNames>
    <definedName name="_xlnm._FilterDatabase" localSheetId="1" hidden="1">'Lista proposte progettuali'!$A$3:$G$40</definedName>
  </definedNames>
  <calcPr fullCalcOnLoad="1"/>
</workbook>
</file>

<file path=xl/sharedStrings.xml><?xml version="1.0" encoding="utf-8"?>
<sst xmlns="http://schemas.openxmlformats.org/spreadsheetml/2006/main" count="202" uniqueCount="167">
  <si>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</si>
  <si>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</si>
  <si>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</si>
  <si>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</si>
  <si>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Lista proposte progettuali</t>
  </si>
  <si>
    <t>Tabella 1</t>
  </si>
  <si>
    <r>
      <rPr>
        <u val="single"/>
        <sz val="12"/>
        <color indexed="13"/>
        <rFont val="Calibri"/>
        <family val="0"/>
      </rPr>
      <t>Lista proposte progettuali</t>
    </r>
  </si>
  <si>
    <t>Data di ricezione</t>
  </si>
  <si>
    <t>Mittente</t>
  </si>
  <si>
    <t>Indirizzo pec</t>
  </si>
  <si>
    <t>Titolo delle Proposta Progettuale</t>
  </si>
  <si>
    <t>Finanziamento Richiesto ( Euro)</t>
  </si>
  <si>
    <t>Punteggio definitivo</t>
  </si>
  <si>
    <t>Consorzio Tartaruga</t>
  </si>
  <si>
    <t>16.07.2020
ore: 18.57</t>
  </si>
  <si>
    <t>ASSOCIAZIONE AZIMUT</t>
  </si>
  <si>
    <t>azimutrc@pec.it</t>
  </si>
  <si>
    <t>16.07.2020
ore: 18.59</t>
  </si>
  <si>
    <t>Unione Nazionale Italiana Volontari pro ciechi - U.N.I.Vo.C Cosenza</t>
  </si>
  <si>
    <t>univoccs@pec.univoc.org</t>
  </si>
  <si>
    <t>16.07.2020
ore: 21.05</t>
  </si>
  <si>
    <t xml:space="preserve">IMIBERG SOCIETA' COOPERATIVA SOCIALE A R.L. </t>
  </si>
  <si>
    <t>imiberg@pec.it</t>
  </si>
  <si>
    <t>17.07.2020
ore: 00.59</t>
  </si>
  <si>
    <t>ITINERARIA BRUTTII ONLUS</t>
  </si>
  <si>
    <t>itineraribruttii@pec.it</t>
  </si>
  <si>
    <t>SENSE PLACE</t>
  </si>
  <si>
    <t>NATURA, CHE PASSIONE!</t>
  </si>
  <si>
    <t>“CALABRIA JONES:
DIDATTICA SPERIMENTALE DEI BENI CULTURALI DELLA SIBARITIDE E DEL POLLINO”</t>
  </si>
  <si>
    <t>A Reggio Calabria – bambini e ragazzi in gioco per la difesa del pianeta!</t>
  </si>
  <si>
    <t>17.07.2020
ore: 11.21</t>
  </si>
  <si>
    <t>Associazione Culturale Teatro Laboratorio di Figura Pane e Mate</t>
  </si>
  <si>
    <t>teatropanemate@pec.it</t>
  </si>
  <si>
    <t>17.07.2020
ore: 11.57</t>
  </si>
  <si>
    <t>LEONARDO SOCIETA' COOPERATIVA SOCIALE</t>
  </si>
  <si>
    <t>leonardoprogettisociali@pec.it</t>
  </si>
  <si>
    <t>17.07.2020
ore: 12.37</t>
  </si>
  <si>
    <t>NOEMI Società Cooperativa Sociale a r l - ONLUS</t>
  </si>
  <si>
    <t>centronoemi@certificazioneposta.it</t>
  </si>
  <si>
    <t>17.07.2020
ore: 13.13</t>
  </si>
  <si>
    <t>Hermete Società Cooperativa Sociale</t>
  </si>
  <si>
    <t>hermete@pec.it</t>
  </si>
  <si>
    <t>17.07.2020
ore: 13.34</t>
  </si>
  <si>
    <t>COMUNE DI PATERNO CALABRO</t>
  </si>
  <si>
    <t>sindaco.paternocalabro@asmepec.it</t>
  </si>
  <si>
    <t>17.07.2020
ore: 14.54</t>
  </si>
  <si>
    <t>Raggio di Luce Società Cooperativa Sociale</t>
  </si>
  <si>
    <t>coopraggiodiluce@pec.it</t>
  </si>
  <si>
    <t>17.07.2020
ore: 15.21</t>
  </si>
  <si>
    <t>I Guardiani dell'Oca</t>
  </si>
  <si>
    <t>iguardianidelloca@pec.it</t>
  </si>
  <si>
    <t>17.07.2020
ore: 15.58</t>
  </si>
  <si>
    <t>L'APPRODO SCS</t>
  </si>
  <si>
    <t>coop.lapprodo@pec.it</t>
  </si>
  <si>
    <t>17.07.2020
ore: 16.17</t>
  </si>
  <si>
    <t>ASSOCIAZIONE CULTURALE MUSICA CIVICA</t>
  </si>
  <si>
    <t>musicacivica@pec.it</t>
  </si>
  <si>
    <t>17.07.2020
ore: 16.35</t>
  </si>
  <si>
    <t>legalmail@pec.consorziotartaruga.it</t>
  </si>
  <si>
    <t>17.07.2020
ore: 17.52</t>
  </si>
  <si>
    <t>ASSeL Assistenza e Lavoro Cooperativa Sociale</t>
  </si>
  <si>
    <t>assel@pec.gruppoawa.it</t>
  </si>
  <si>
    <t>17.07.2020
ore: 18.10</t>
  </si>
  <si>
    <t>SOCIETA' COOPERATIVA SOCIALE AGAPE</t>
  </si>
  <si>
    <t>coop.soc.agape@pec.confcooperative.it</t>
  </si>
  <si>
    <t>17.07.2020
ore: 18.29</t>
  </si>
  <si>
    <t>ASSOCIAZIONE WORK IN PROGRESS FLORIDIA</t>
  </si>
  <si>
    <t>assworkinprogress@pec.it</t>
  </si>
  <si>
    <t>17.07.2020
ore: 18.46</t>
  </si>
  <si>
    <t>Croce Rossa Italiana</t>
  </si>
  <si>
    <t>sg@cert.cri.it</t>
  </si>
  <si>
    <t>17.07.2020
ore: 19.58</t>
  </si>
  <si>
    <t>Associazione per la conservazione delle tradizioni popolari</t>
  </si>
  <si>
    <t>mimap@pec.museomarionettepalermo.it</t>
  </si>
  <si>
    <t>17.07.2020
ore: 20:35</t>
  </si>
  <si>
    <t>Biancamano s.c.s.</t>
  </si>
  <si>
    <t>cooperativa.biancamano@pec.it</t>
  </si>
  <si>
    <t>18.07.2020
ore: 10.53</t>
  </si>
  <si>
    <t>Scuola dell'Infanzia Paritaria Parrocchiale "Divina Misericordia"</t>
  </si>
  <si>
    <t>asilodivinamisericordia@pec.it</t>
  </si>
  <si>
    <t>18.07.2020
ore: 12.28</t>
  </si>
  <si>
    <t>SCUOLA DELL'INFANZIA SANTA CATERINA CIF</t>
  </si>
  <si>
    <t>leia012007@pec.it</t>
  </si>
  <si>
    <t>18.07.2020
ore: 14.37</t>
  </si>
  <si>
    <t>Circoscrizione Salesiana Sacro Cuore Italia Centrale</t>
  </si>
  <si>
    <t>salesianicc@pec.it</t>
  </si>
  <si>
    <t>18.07.2020
ore: 17.51</t>
  </si>
  <si>
    <t>Q ACADEMY IMPRESA SOCIALE S.R.L.</t>
  </si>
  <si>
    <t>qacademy@pec.it</t>
  </si>
  <si>
    <t>19.07.2020
ore: 12.28</t>
  </si>
  <si>
    <t>ASSOCIAZIONE ALATRIVIVA OdV</t>
  </si>
  <si>
    <t>marco.fanella@postecert.it</t>
  </si>
  <si>
    <t>19.07.2020
ore: 16.20</t>
  </si>
  <si>
    <t>SOC.COOP.SOC. L'ACCOGLIENZA</t>
  </si>
  <si>
    <t>soc.coop.soc.laccoglienza@pec.it</t>
  </si>
  <si>
    <t>19.07.2020
ore: 20.47</t>
  </si>
  <si>
    <t>Accompagnare la Genitorialità IMPRESA SOCIALE ONLUS</t>
  </si>
  <si>
    <t>accompagnareimpresasociale@pec.it</t>
  </si>
  <si>
    <t>20.07.2020
ore: 9.46</t>
  </si>
  <si>
    <t>L'Isola che c'è ONLUS</t>
  </si>
  <si>
    <t>lisolacheceonlus@pec.it</t>
  </si>
  <si>
    <t>20.07.2020
ore: 10.21</t>
  </si>
  <si>
    <t>ATS COOPERATIVA EDUCARE INSIEME</t>
  </si>
  <si>
    <t>soc.coop.educareinsiemeonlus@pec.it</t>
  </si>
  <si>
    <t>20.07.2020
ore: 10.39</t>
  </si>
  <si>
    <t>FONDAZIONE SACCONE</t>
  </si>
  <si>
    <t>fondazionesaccone@pec.it</t>
  </si>
  <si>
    <t>20.07.2020
ore: 11.33</t>
  </si>
  <si>
    <t>Istituto Comprensivo di Bobbio Capoluogo (PC)</t>
  </si>
  <si>
    <t>pcic819004@pec.istruzione.it</t>
  </si>
  <si>
    <t>20.07.2020
ore: 11.42</t>
  </si>
  <si>
    <t>artistifuoripostopec@pec.it</t>
  </si>
  <si>
    <t>20.07.2020
ore: 11.54</t>
  </si>
  <si>
    <t>L’Albero della Vita Cooperativa Sociale</t>
  </si>
  <si>
    <t>segreteria.cooperativa@pec.net</t>
  </si>
  <si>
    <t>20.07.2020
ore: 12.42</t>
  </si>
  <si>
    <t>Jobel soc. Coop. Soc.</t>
  </si>
  <si>
    <t>jobelcoop@legpec.it</t>
  </si>
  <si>
    <t>20.07.2020
ore: 14.15</t>
  </si>
  <si>
    <t>Teatro Magro cooperativa sociale ONLUS</t>
  </si>
  <si>
    <t>teatromagro@pec.teatromagro.com</t>
  </si>
  <si>
    <t>20.07.2020
ore: 14.44</t>
  </si>
  <si>
    <t>COMUNE DI BOVA</t>
  </si>
  <si>
    <t>comunedibova@pec-cert.it</t>
  </si>
  <si>
    <t>20.07.2020
ore: 15.46</t>
  </si>
  <si>
    <t>CENTRO ISO MUSICALE</t>
  </si>
  <si>
    <t>centroisomusicale@pec.it</t>
  </si>
  <si>
    <t>Da ferragosto a carnevale ogni gioco vale</t>
  </si>
  <si>
    <t>CHI BEN COMINCIA... E' A META' DELL'OPERA</t>
  </si>
  <si>
    <t>CHANGING COURSE – Interventi mirati su minori in condizione di disagio/vulnerabilità e microreti solidali per combattere la povertà educativa</t>
  </si>
  <si>
    <t>Diversità e/è uguaglianza</t>
  </si>
  <si>
    <t>Estate in Natura: fra boschi e mare</t>
  </si>
  <si>
    <t>Ricreare socialità</t>
  </si>
  <si>
    <t xml:space="preserve">LA COMUNITA’ VA A SCUOLA
</t>
  </si>
  <si>
    <t>ALLA SCOPERTA DELL’ORO BIANCO DI MOLENTARGIUS - LE SALINE</t>
  </si>
  <si>
    <t xml:space="preserve">RODARI UNDRED </t>
  </si>
  <si>
    <t>Ludicando Street Game</t>
  </si>
  <si>
    <t>Ridi_Amo Vita</t>
  </si>
  <si>
    <t>Chiavi in mano</t>
  </si>
  <si>
    <t>Experiential Lab per bambini e ragazzi di Paterno Calabro</t>
  </si>
  <si>
    <t xml:space="preserve">Seconda Stella a Destra </t>
  </si>
  <si>
    <t xml:space="preserve">Gnomi in Festa </t>
  </si>
  <si>
    <t>El Zèlese – Il Cortile</t>
  </si>
  <si>
    <t>Pesa solo 300 grammi – Da un tronco , il violino, dal violino lo spettacolo</t>
  </si>
  <si>
    <t>ReActive</t>
  </si>
  <si>
    <t>M.O.L.IS.E – My world On Line IS Easy</t>
  </si>
  <si>
    <t>A cielo aperto tra le piazze barocche: l’incontro intergenerazionale per promuovere il protagonismo dei bambini. Storia e memoria s’intrecciano per divenire sapere e partecipazione attiva</t>
  </si>
  <si>
    <t>L’albero della vita</t>
  </si>
  <si>
    <t>CRI Green Camps</t>
  </si>
  <si>
    <t>Maieutikè – Dialoghi educativi</t>
  </si>
  <si>
    <t xml:space="preserve">Il Punto </t>
  </si>
  <si>
    <t>NaturalMente</t>
  </si>
  <si>
    <t xml:space="preserve">Green Campus </t>
  </si>
  <si>
    <t>20Venti di novità</t>
  </si>
  <si>
    <t>Laboratori di creatività. Dall’analogico al digitale</t>
  </si>
  <si>
    <t>O.O.P.ART. – Artisti Fuori posto</t>
  </si>
  <si>
    <t xml:space="preserve">Zoom Cittadinanza – Una lente sul mondo </t>
  </si>
  <si>
    <t>EDU3</t>
  </si>
  <si>
    <t>Esemplare</t>
  </si>
  <si>
    <t>Un borgo narrante</t>
  </si>
  <si>
    <t>Verso una società non discriminatoria: la musica strumento d’inclusione</t>
  </si>
  <si>
    <t>Cod. RUP</t>
  </si>
  <si>
    <t>Ammessi/ Non Ammessi</t>
  </si>
  <si>
    <t xml:space="preserve"> AVVISO PUBBLICO PER IL FINANZIAMENTO DI PROGETTI DI EDUCAZIONE NON FORMALE E INFORMALE E DI ATTIVITA’ LUDICHE PER L’EMPOWERMENT DELL’INFANZIA E DELL’ADOLESCENZA “EduCare”
</t>
  </si>
  <si>
    <t>A.</t>
  </si>
  <si>
    <t>N.A.</t>
  </si>
  <si>
    <t>Elenco al 10.09.2020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</si>
</sst>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quot; &quot;* #,##0.00&quot; &quot;;&quot;-&quot;* #,##0.00&quot; &quot;;&quot; &quot;* &quot;-&quot;??&quot; &quot;"/>
  </numFmts>
  <fonts count="51">
    <font>
      <sz val="11"/>
      <color indexed="8"/>
      <name val="Calibri"/>
      <family val="0"/>
    </font>
    <font>
      <sz val="11"/>
      <color indexed="8"/>
      <name val="Helvetica"/>
      <family val="2"/>
    </font>
    <font>
      <sz val="12"/>
      <color indexed="8"/>
      <name val="Calibri"/>
      <family val="0"/>
    </font>
    <font>
      <sz val="14"/>
      <color indexed="8"/>
      <name val="Calibri"/>
      <family val="0"/>
    </font>
    <font>
      <u val="single"/>
      <sz val="12"/>
      <color indexed="13"/>
      <name val="Calibri"/>
      <family val="0"/>
    </font>
    <font>
      <b/>
      <sz val="11"/>
      <color indexed="8"/>
      <name val="Times New Roman"/>
      <family val="0"/>
    </font>
    <font>
      <sz val="11"/>
      <color indexed="8"/>
      <name val="Times New Roman"/>
      <family val="0"/>
    </font>
    <font>
      <sz val="8"/>
      <color indexed="8"/>
      <name val="Arial"/>
      <family val="0"/>
    </font>
    <font>
      <b/>
      <i/>
      <sz val="16"/>
      <color indexed="8"/>
      <name val="Times New Roman"/>
      <family val="1"/>
    </font>
    <font>
      <sz val="11"/>
      <color indexed="10"/>
      <name val="Helvetica"/>
      <family val="2"/>
    </font>
    <font>
      <b/>
      <sz val="11"/>
      <color indexed="52"/>
      <name val="Helvetica"/>
      <family val="2"/>
    </font>
    <font>
      <sz val="11"/>
      <color indexed="52"/>
      <name val="Helvetica"/>
      <family val="2"/>
    </font>
    <font>
      <b/>
      <sz val="11"/>
      <color indexed="10"/>
      <name val="Helvetica"/>
      <family val="2"/>
    </font>
    <font>
      <u val="single"/>
      <sz val="11"/>
      <color indexed="13"/>
      <name val="Calibri"/>
      <family val="0"/>
    </font>
    <font>
      <u val="single"/>
      <sz val="11"/>
      <color indexed="13"/>
      <name val="Helvetica"/>
      <family val="2"/>
    </font>
    <font>
      <sz val="11"/>
      <color indexed="62"/>
      <name val="Helvetica"/>
      <family val="2"/>
    </font>
    <font>
      <sz val="11"/>
      <color indexed="60"/>
      <name val="Helvetica"/>
      <family val="2"/>
    </font>
    <font>
      <b/>
      <sz val="11"/>
      <color indexed="63"/>
      <name val="Helvetica"/>
      <family val="2"/>
    </font>
    <font>
      <sz val="11"/>
      <color indexed="53"/>
      <name val="Helvetica"/>
      <family val="2"/>
    </font>
    <font>
      <i/>
      <sz val="11"/>
      <color indexed="23"/>
      <name val="Helvetica"/>
      <family val="2"/>
    </font>
    <font>
      <b/>
      <sz val="18"/>
      <color indexed="9"/>
      <name val="Helvetica"/>
      <family val="2"/>
    </font>
    <font>
      <b/>
      <sz val="15"/>
      <color indexed="9"/>
      <name val="Helvetica"/>
      <family val="2"/>
    </font>
    <font>
      <b/>
      <sz val="13"/>
      <color indexed="9"/>
      <name val="Helvetica"/>
      <family val="2"/>
    </font>
    <font>
      <b/>
      <sz val="11"/>
      <color indexed="9"/>
      <name val="Helvetica"/>
      <family val="2"/>
    </font>
    <font>
      <b/>
      <sz val="11"/>
      <color indexed="8"/>
      <name val="Helvetica"/>
      <family val="2"/>
    </font>
    <font>
      <sz val="11"/>
      <color indexed="25"/>
      <name val="Helvetica"/>
      <family val="2"/>
    </font>
    <font>
      <sz val="11"/>
      <color indexed="17"/>
      <name val="Helvetica"/>
      <family val="2"/>
    </font>
    <font>
      <sz val="12"/>
      <color indexed="8"/>
      <name val="Times New Roman"/>
      <family val="0"/>
    </font>
    <font>
      <sz val="8"/>
      <name val="Tahoma"/>
      <family val="2"/>
    </font>
    <font>
      <sz val="11"/>
      <color theme="1"/>
      <name val="Helvetica"/>
      <family val="2"/>
    </font>
    <font>
      <sz val="11"/>
      <color theme="0"/>
      <name val="Helvetica"/>
      <family val="2"/>
    </font>
    <font>
      <b/>
      <sz val="11"/>
      <color rgb="FFFA7D00"/>
      <name val="Helvetica"/>
      <family val="2"/>
    </font>
    <font>
      <sz val="11"/>
      <color rgb="FFFA7D00"/>
      <name val="Helvetica"/>
      <family val="2"/>
    </font>
    <font>
      <b/>
      <sz val="11"/>
      <color theme="0"/>
      <name val="Helvetica"/>
      <family val="2"/>
    </font>
    <font>
      <u val="single"/>
      <sz val="11"/>
      <color theme="10"/>
      <name val="Calibri"/>
      <family val="0"/>
    </font>
    <font>
      <u val="single"/>
      <sz val="11"/>
      <color theme="10"/>
      <name val="Helvetica"/>
      <family val="2"/>
    </font>
    <font>
      <sz val="11"/>
      <color rgb="FF3F3F76"/>
      <name val="Helvetica"/>
      <family val="2"/>
    </font>
    <font>
      <sz val="11"/>
      <color rgb="FF9C6500"/>
      <name val="Helvetica"/>
      <family val="2"/>
    </font>
    <font>
      <b/>
      <sz val="11"/>
      <color rgb="FF3F3F3F"/>
      <name val="Helvetica"/>
      <family val="2"/>
    </font>
    <font>
      <sz val="11"/>
      <color rgb="FFFF0000"/>
      <name val="Helvetica"/>
      <family val="2"/>
    </font>
    <font>
      <i/>
      <sz val="11"/>
      <color rgb="FF7F7F7F"/>
      <name val="Helvetica"/>
      <family val="2"/>
    </font>
    <font>
      <b/>
      <sz val="18"/>
      <color theme="3"/>
      <name val="Helvetica"/>
      <family val="2"/>
    </font>
    <font>
      <b/>
      <sz val="15"/>
      <color theme="3"/>
      <name val="Helvetica"/>
      <family val="2"/>
    </font>
    <font>
      <b/>
      <sz val="13"/>
      <color theme="3"/>
      <name val="Helvetica"/>
      <family val="2"/>
    </font>
    <font>
      <b/>
      <sz val="11"/>
      <color theme="3"/>
      <name val="Helvetica"/>
      <family val="2"/>
    </font>
    <font>
      <b/>
      <sz val="11"/>
      <color theme="1"/>
      <name val="Helvetica"/>
      <family val="2"/>
    </font>
    <font>
      <sz val="11"/>
      <color rgb="FF9C0006"/>
      <name val="Helvetica"/>
      <family val="2"/>
    </font>
    <font>
      <sz val="11"/>
      <color rgb="FF006100"/>
      <name val="Helvetica"/>
      <family val="2"/>
    </font>
    <font>
      <sz val="12"/>
      <color rgb="FF000000"/>
      <name val="Times New Roman"/>
      <family val="0"/>
    </font>
    <font>
      <sz val="12"/>
      <color theme="1"/>
      <name val="Times New Roman"/>
      <family val="1"/>
    </font>
    <font>
      <sz val="11"/>
      <color rgb="FF000000"/>
      <name val="Times New Roman"/>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top style="thin">
        <color indexed="9"/>
      </top>
      <bottom/>
    </border>
    <border>
      <left/>
      <right/>
      <top style="thin">
        <color indexed="9"/>
      </top>
      <bottom/>
    </border>
    <border>
      <left/>
      <right style="thin">
        <color indexed="9"/>
      </right>
      <top style="thin">
        <color indexed="9"/>
      </top>
      <bottom/>
    </border>
    <border>
      <left style="thin">
        <color indexed="9"/>
      </left>
      <right/>
      <top/>
      <bottom/>
    </border>
    <border>
      <left/>
      <right style="thin">
        <color indexed="9"/>
      </right>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theme="4" tint="0.39998000860214233"/>
      </bottom>
    </border>
    <border>
      <left style="thin">
        <color rgb="FF000000"/>
      </left>
      <right/>
      <top style="thin">
        <color rgb="FF000000"/>
      </top>
      <bottom style="thin">
        <color rgb="FF000000"/>
      </bottom>
    </border>
    <border>
      <left style="thin">
        <color indexed="8"/>
      </left>
      <right style="thin">
        <color indexed="8"/>
      </right>
      <top style="thin">
        <color indexed="8"/>
      </top>
      <bottom/>
    </border>
    <border>
      <left style="thin"/>
      <right style="thin"/>
      <top style="thin"/>
      <bottom style="thin"/>
    </border>
    <border>
      <left style="thin">
        <color indexed="8"/>
      </left>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color indexed="63"/>
      </right>
      <top/>
      <bottom style="thin">
        <color indexed="8"/>
      </bottom>
    </border>
    <border>
      <left style="medium">
        <color indexed="8"/>
      </left>
      <right style="thin">
        <color indexed="8"/>
      </right>
      <top>
        <color indexed="63"/>
      </top>
      <bottom style="thin">
        <color indexed="8"/>
      </bottom>
    </border>
    <border>
      <left style="thin"/>
      <right style="thin"/>
      <top>
        <color indexed="63"/>
      </top>
      <bottom style="thin"/>
    </border>
    <border>
      <left style="thin">
        <color rgb="FF000000"/>
      </left>
      <right style="thin">
        <color rgb="FF000000"/>
      </right>
      <top style="thin">
        <color rgb="FF000000"/>
      </top>
      <bottom/>
    </border>
    <border>
      <left style="thin"/>
      <right style="thin"/>
      <top style="thin"/>
      <bottom>
        <color indexed="63"/>
      </bottom>
    </border>
  </borders>
  <cellStyleXfs count="63">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5" fillId="0" borderId="0" applyNumberFormat="0" applyFill="0" applyBorder="0" applyAlignment="0" applyProtection="0"/>
    <xf numFmtId="0" fontId="36" fillId="28"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Font="1" applyAlignment="1">
      <alignment/>
    </xf>
    <xf numFmtId="0"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33" borderId="0" xfId="0" applyNumberFormat="1" applyFont="1" applyFill="1" applyBorder="1" applyAlignment="1">
      <alignment/>
    </xf>
    <xf numFmtId="49" fontId="3" fillId="33" borderId="0" xfId="0" applyNumberFormat="1" applyFont="1" applyFill="1" applyBorder="1" applyAlignment="1">
      <alignment/>
    </xf>
    <xf numFmtId="49" fontId="2" fillId="34" borderId="0" xfId="0" applyNumberFormat="1" applyFont="1" applyFill="1" applyBorder="1" applyAlignment="1">
      <alignment/>
    </xf>
    <xf numFmtId="0" fontId="2" fillId="34" borderId="0" xfId="0" applyNumberFormat="1" applyFont="1" applyFill="1" applyBorder="1" applyAlignment="1">
      <alignment/>
    </xf>
    <xf numFmtId="0" fontId="0" fillId="0" borderId="15" xfId="0" applyFont="1" applyBorder="1" applyAlignment="1">
      <alignment/>
    </xf>
    <xf numFmtId="0" fontId="2" fillId="35" borderId="16" xfId="0" applyNumberFormat="1" applyFont="1" applyFill="1" applyBorder="1" applyAlignment="1">
      <alignment/>
    </xf>
    <xf numFmtId="49" fontId="2" fillId="35" borderId="16" xfId="0" applyNumberFormat="1" applyFont="1" applyFill="1" applyBorder="1" applyAlignment="1">
      <alignment/>
    </xf>
    <xf numFmtId="49" fontId="4" fillId="35" borderId="16" xfId="0" applyNumberFormat="1" applyFont="1" applyFill="1" applyBorder="1" applyAlignment="1">
      <alignment/>
    </xf>
    <xf numFmtId="0" fontId="0" fillId="0" borderId="17" xfId="0" applyFont="1" applyBorder="1" applyAlignment="1">
      <alignment/>
    </xf>
    <xf numFmtId="0" fontId="0" fillId="33" borderId="18" xfId="0" applyNumberFormat="1" applyFont="1" applyFill="1" applyBorder="1" applyAlignment="1">
      <alignment/>
    </xf>
    <xf numFmtId="0" fontId="0" fillId="33" borderId="19" xfId="0" applyNumberFormat="1" applyFont="1" applyFill="1" applyBorder="1" applyAlignment="1">
      <alignment/>
    </xf>
    <xf numFmtId="0" fontId="0" fillId="33" borderId="20" xfId="0" applyNumberFormat="1" applyFont="1" applyFill="1" applyBorder="1" applyAlignment="1">
      <alignment/>
    </xf>
    <xf numFmtId="49" fontId="5" fillId="33" borderId="21" xfId="0" applyNumberFormat="1" applyFont="1" applyFill="1" applyBorder="1" applyAlignment="1">
      <alignment horizontal="center" wrapText="1"/>
    </xf>
    <xf numFmtId="49" fontId="5" fillId="33" borderId="21" xfId="0" applyNumberFormat="1" applyFont="1" applyFill="1" applyBorder="1" applyAlignment="1">
      <alignment wrapText="1"/>
    </xf>
    <xf numFmtId="0" fontId="6" fillId="0" borderId="21" xfId="0" applyNumberFormat="1" applyFont="1" applyFill="1" applyBorder="1" applyAlignment="1">
      <alignment horizontal="center" vertical="center"/>
    </xf>
    <xf numFmtId="0" fontId="6" fillId="36" borderId="21" xfId="0" applyNumberFormat="1" applyFont="1" applyFill="1" applyBorder="1" applyAlignment="1">
      <alignment horizontal="center" vertical="center"/>
    </xf>
    <xf numFmtId="0" fontId="0" fillId="0" borderId="0" xfId="0" applyNumberFormat="1" applyFont="1" applyAlignment="1">
      <alignment horizontal="center"/>
    </xf>
    <xf numFmtId="4" fontId="48" fillId="0" borderId="0" xfId="0" applyNumberFormat="1" applyFont="1" applyAlignment="1">
      <alignment/>
    </xf>
    <xf numFmtId="0" fontId="49" fillId="0" borderId="22" xfId="0" applyFont="1" applyFill="1" applyBorder="1" applyAlignment="1">
      <alignment horizontal="center" vertical="center" wrapText="1"/>
    </xf>
    <xf numFmtId="0" fontId="0" fillId="0" borderId="0" xfId="0" applyNumberFormat="1" applyFont="1" applyAlignment="1">
      <alignment horizontal="center" vertical="center"/>
    </xf>
    <xf numFmtId="0" fontId="6" fillId="0" borderId="0" xfId="0" applyNumberFormat="1" applyFont="1" applyAlignment="1">
      <alignment/>
    </xf>
    <xf numFmtId="0" fontId="6" fillId="0" borderId="23" xfId="0" applyNumberFormat="1" applyFont="1" applyFill="1" applyBorder="1" applyAlignment="1">
      <alignment vertical="center" wrapText="1"/>
    </xf>
    <xf numFmtId="14" fontId="49" fillId="0" borderId="22" xfId="0" applyNumberFormat="1" applyFont="1" applyFill="1" applyBorder="1" applyAlignment="1">
      <alignment horizontal="center" vertical="center" wrapText="1"/>
    </xf>
    <xf numFmtId="0" fontId="49" fillId="0" borderId="22" xfId="0" applyFont="1" applyFill="1" applyBorder="1" applyAlignment="1">
      <alignment horizontal="left" vertical="center" wrapText="1"/>
    </xf>
    <xf numFmtId="0" fontId="35" fillId="0" borderId="22" xfId="36" applyFont="1" applyFill="1" applyBorder="1" applyAlignment="1" applyProtection="1">
      <alignment horizontal="left" vertical="center" wrapText="1"/>
      <protection/>
    </xf>
    <xf numFmtId="0" fontId="0" fillId="0" borderId="0" xfId="0" applyAlignment="1">
      <alignment/>
    </xf>
    <xf numFmtId="0" fontId="35" fillId="0" borderId="22" xfId="43" applyFont="1" applyFill="1" applyBorder="1" applyAlignment="1">
      <alignment horizontal="left" vertical="center" wrapText="1"/>
    </xf>
    <xf numFmtId="0" fontId="0" fillId="0" borderId="0" xfId="0" applyFill="1" applyAlignment="1">
      <alignment/>
    </xf>
    <xf numFmtId="0" fontId="49" fillId="36" borderId="22" xfId="0" applyFont="1" applyFill="1" applyBorder="1" applyAlignment="1">
      <alignment horizontal="center" vertical="center" wrapText="1"/>
    </xf>
    <xf numFmtId="14" fontId="49" fillId="36" borderId="22" xfId="0" applyNumberFormat="1" applyFont="1" applyFill="1" applyBorder="1" applyAlignment="1">
      <alignment horizontal="center" vertical="center" wrapText="1"/>
    </xf>
    <xf numFmtId="0" fontId="49" fillId="36" borderId="22" xfId="0" applyFont="1" applyFill="1" applyBorder="1" applyAlignment="1">
      <alignment horizontal="left" vertical="center" wrapText="1"/>
    </xf>
    <xf numFmtId="0" fontId="35" fillId="36" borderId="22" xfId="43" applyFont="1" applyFill="1" applyBorder="1" applyAlignment="1">
      <alignment horizontal="left" vertical="center" wrapText="1"/>
    </xf>
    <xf numFmtId="0" fontId="49" fillId="37" borderId="22" xfId="0" applyFont="1" applyFill="1" applyBorder="1" applyAlignment="1">
      <alignment horizontal="center" vertical="center" wrapText="1"/>
    </xf>
    <xf numFmtId="14" fontId="49" fillId="37" borderId="22" xfId="0" applyNumberFormat="1" applyFont="1" applyFill="1" applyBorder="1" applyAlignment="1">
      <alignment horizontal="center" vertical="center" wrapText="1"/>
    </xf>
    <xf numFmtId="0" fontId="49" fillId="37" borderId="22" xfId="0" applyFont="1" applyFill="1" applyBorder="1" applyAlignment="1">
      <alignment horizontal="left" vertical="center" wrapText="1"/>
    </xf>
    <xf numFmtId="0" fontId="35" fillId="37" borderId="22" xfId="43" applyFont="1" applyFill="1" applyBorder="1" applyAlignment="1">
      <alignment horizontal="left" vertical="center" wrapText="1"/>
    </xf>
    <xf numFmtId="0" fontId="35" fillId="36" borderId="22" xfId="36" applyFont="1" applyFill="1" applyBorder="1" applyAlignment="1" applyProtection="1">
      <alignment horizontal="left" vertical="center" wrapText="1"/>
      <protection/>
    </xf>
    <xf numFmtId="0" fontId="49" fillId="36" borderId="24" xfId="0" applyFont="1" applyFill="1" applyBorder="1" applyAlignment="1">
      <alignment horizontal="center" vertical="center" wrapText="1"/>
    </xf>
    <xf numFmtId="14" fontId="49" fillId="36" borderId="24" xfId="0" applyNumberFormat="1" applyFont="1" applyFill="1" applyBorder="1" applyAlignment="1">
      <alignment horizontal="center" vertical="center" wrapText="1"/>
    </xf>
    <xf numFmtId="0" fontId="49" fillId="36" borderId="24" xfId="0" applyFont="1" applyFill="1" applyBorder="1" applyAlignment="1">
      <alignment horizontal="left" vertical="center" wrapText="1"/>
    </xf>
    <xf numFmtId="0" fontId="35" fillId="36" borderId="24" xfId="36" applyFont="1" applyFill="1" applyBorder="1" applyAlignment="1" applyProtection="1">
      <alignment horizontal="left" vertical="center" wrapText="1"/>
      <protection/>
    </xf>
    <xf numFmtId="0" fontId="49" fillId="0" borderId="24" xfId="0" applyFont="1" applyFill="1" applyBorder="1" applyAlignment="1">
      <alignment horizontal="center" vertical="center" wrapText="1"/>
    </xf>
    <xf numFmtId="14" fontId="49" fillId="0" borderId="24" xfId="0" applyNumberFormat="1" applyFont="1" applyFill="1" applyBorder="1" applyAlignment="1">
      <alignment horizontal="center" vertical="center" wrapText="1"/>
    </xf>
    <xf numFmtId="0" fontId="49" fillId="0" borderId="24" xfId="0" applyFont="1" applyFill="1" applyBorder="1" applyAlignment="1">
      <alignment horizontal="left" vertical="center" wrapText="1"/>
    </xf>
    <xf numFmtId="0" fontId="35" fillId="0" borderId="24" xfId="36" applyFont="1" applyFill="1" applyBorder="1" applyAlignment="1" applyProtection="1">
      <alignment horizontal="left" vertical="center" wrapText="1"/>
      <protection/>
    </xf>
    <xf numFmtId="0" fontId="6" fillId="0" borderId="21" xfId="0" applyNumberFormat="1" applyFont="1" applyFill="1" applyBorder="1" applyAlignment="1">
      <alignment horizontal="center" vertical="center" wrapText="1"/>
    </xf>
    <xf numFmtId="4" fontId="6" fillId="0" borderId="21" xfId="0" applyNumberFormat="1" applyFont="1" applyFill="1" applyBorder="1" applyAlignment="1">
      <alignment vertical="center"/>
    </xf>
    <xf numFmtId="4" fontId="6" fillId="36" borderId="21" xfId="0" applyNumberFormat="1" applyFont="1" applyFill="1" applyBorder="1" applyAlignment="1">
      <alignment vertical="center"/>
    </xf>
    <xf numFmtId="0" fontId="35" fillId="36" borderId="25" xfId="43" applyFont="1" applyFill="1" applyBorder="1" applyAlignment="1">
      <alignment horizontal="left" vertical="center" wrapText="1"/>
    </xf>
    <xf numFmtId="0" fontId="6" fillId="0" borderId="26"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48" fillId="0" borderId="27" xfId="0" applyFont="1" applyBorder="1" applyAlignment="1">
      <alignment horizontal="center"/>
    </xf>
    <xf numFmtId="0" fontId="0" fillId="36" borderId="0" xfId="0" applyFill="1" applyAlignment="1">
      <alignment/>
    </xf>
    <xf numFmtId="4" fontId="50" fillId="36" borderId="0" xfId="0" applyNumberFormat="1" applyFont="1" applyFill="1" applyAlignment="1">
      <alignment/>
    </xf>
    <xf numFmtId="0" fontId="35" fillId="36" borderId="25" xfId="36" applyFont="1" applyFill="1" applyBorder="1" applyAlignment="1" applyProtection="1">
      <alignment horizontal="left" vertical="center" wrapText="1"/>
      <protection/>
    </xf>
    <xf numFmtId="0" fontId="6" fillId="0" borderId="26" xfId="0" applyNumberFormat="1" applyFont="1" applyFill="1" applyBorder="1" applyAlignment="1">
      <alignment vertical="center" wrapText="1"/>
    </xf>
    <xf numFmtId="4" fontId="6" fillId="0" borderId="26" xfId="0" applyNumberFormat="1" applyFont="1" applyFill="1" applyBorder="1" applyAlignment="1">
      <alignment vertical="center"/>
    </xf>
    <xf numFmtId="4" fontId="6" fillId="0" borderId="23" xfId="0" applyNumberFormat="1" applyFont="1" applyFill="1" applyBorder="1" applyAlignment="1">
      <alignment vertical="center"/>
    </xf>
    <xf numFmtId="0" fontId="6" fillId="36" borderId="27" xfId="0" applyNumberFormat="1" applyFont="1" applyFill="1" applyBorder="1" applyAlignment="1">
      <alignment vertical="center"/>
    </xf>
    <xf numFmtId="4" fontId="6" fillId="36" borderId="27" xfId="0" applyNumberFormat="1" applyFont="1" applyFill="1" applyBorder="1" applyAlignment="1">
      <alignment/>
    </xf>
    <xf numFmtId="0" fontId="7" fillId="36" borderId="27" xfId="0" applyFont="1" applyFill="1" applyBorder="1" applyAlignment="1">
      <alignment/>
    </xf>
    <xf numFmtId="4" fontId="50" fillId="36" borderId="27" xfId="0" applyNumberFormat="1" applyFont="1" applyFill="1" applyBorder="1" applyAlignment="1">
      <alignment/>
    </xf>
    <xf numFmtId="0" fontId="35" fillId="36" borderId="24" xfId="43" applyFont="1" applyFill="1" applyBorder="1" applyAlignment="1">
      <alignment horizontal="left" vertical="center" wrapText="1"/>
    </xf>
    <xf numFmtId="49" fontId="5" fillId="33" borderId="28" xfId="0" applyNumberFormat="1" applyFont="1" applyFill="1" applyBorder="1" applyAlignment="1">
      <alignment horizontal="center" wrapText="1"/>
    </xf>
    <xf numFmtId="0" fontId="6" fillId="36" borderId="28"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36"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49" fontId="5" fillId="33" borderId="27" xfId="0" applyNumberFormat="1" applyFont="1" applyFill="1" applyBorder="1" applyAlignment="1">
      <alignment horizontal="center" wrapText="1"/>
    </xf>
    <xf numFmtId="0" fontId="6" fillId="33" borderId="32" xfId="0" applyNumberFormat="1" applyFont="1" applyFill="1" applyBorder="1" applyAlignment="1">
      <alignment horizontal="center" vertical="center"/>
    </xf>
    <xf numFmtId="0" fontId="6" fillId="33" borderId="23" xfId="0" applyNumberFormat="1" applyFont="1" applyFill="1" applyBorder="1" applyAlignment="1">
      <alignment/>
    </xf>
    <xf numFmtId="0" fontId="6" fillId="33" borderId="31" xfId="0" applyNumberFormat="1" applyFont="1" applyFill="1" applyBorder="1" applyAlignment="1">
      <alignment horizontal="center" vertical="center"/>
    </xf>
    <xf numFmtId="0" fontId="0" fillId="33" borderId="33" xfId="0" applyNumberFormat="1" applyFont="1" applyFill="1" applyBorder="1" applyAlignment="1">
      <alignment/>
    </xf>
    <xf numFmtId="49" fontId="6" fillId="33" borderId="27" xfId="0" applyNumberFormat="1" applyFont="1" applyFill="1" applyBorder="1" applyAlignment="1">
      <alignment horizontal="center" vertical="center" wrapText="1"/>
    </xf>
    <xf numFmtId="0" fontId="49" fillId="36" borderId="34" xfId="0" applyFont="1" applyFill="1" applyBorder="1" applyAlignment="1">
      <alignment horizontal="center" vertical="center" wrapText="1"/>
    </xf>
    <xf numFmtId="14" fontId="49" fillId="36" borderId="34" xfId="0" applyNumberFormat="1" applyFont="1" applyFill="1" applyBorder="1" applyAlignment="1">
      <alignment horizontal="center" vertical="center" wrapText="1"/>
    </xf>
    <xf numFmtId="0" fontId="49" fillId="36" borderId="34" xfId="0" applyFont="1" applyFill="1" applyBorder="1" applyAlignment="1">
      <alignment horizontal="left" vertical="center" wrapText="1"/>
    </xf>
    <xf numFmtId="0" fontId="35" fillId="36" borderId="34" xfId="43" applyFont="1" applyFill="1" applyBorder="1" applyAlignment="1">
      <alignment horizontal="left" vertical="center" wrapText="1"/>
    </xf>
    <xf numFmtId="0" fontId="6" fillId="0" borderId="26" xfId="0" applyNumberFormat="1" applyFont="1" applyFill="1" applyBorder="1" applyAlignment="1">
      <alignment horizontal="center" vertical="center" wrapText="1"/>
    </xf>
    <xf numFmtId="49" fontId="6" fillId="33" borderId="35"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0" fontId="0" fillId="33" borderId="0" xfId="0" applyNumberFormat="1" applyFont="1" applyFill="1" applyBorder="1" applyAlignment="1">
      <alignment/>
    </xf>
    <xf numFmtId="49" fontId="5" fillId="33" borderId="27" xfId="0" applyNumberFormat="1" applyFont="1" applyFill="1" applyBorder="1" applyAlignment="1">
      <alignment horizontal="center" wrapText="1"/>
    </xf>
    <xf numFmtId="0" fontId="5" fillId="33" borderId="27" xfId="0" applyNumberFormat="1" applyFont="1" applyFill="1" applyBorder="1" applyAlignment="1">
      <alignment horizontal="center" wrapText="1"/>
    </xf>
    <xf numFmtId="0" fontId="0" fillId="0" borderId="27" xfId="0" applyFont="1" applyBorder="1" applyAlignment="1">
      <alignment/>
    </xf>
    <xf numFmtId="0" fontId="8" fillId="0" borderId="27" xfId="0" applyNumberFormat="1" applyFont="1" applyBorder="1" applyAlignment="1">
      <alignment horizontal="center" vertical="center"/>
    </xf>
    <xf numFmtId="0" fontId="0" fillId="0" borderId="27" xfId="0" applyNumberFormat="1" applyFont="1" applyBorder="1" applyAlignment="1">
      <alignment/>
    </xf>
    <xf numFmtId="0" fontId="6" fillId="0" borderId="27" xfId="0" applyNumberFormat="1" applyFont="1" applyBorder="1" applyAlignment="1">
      <alignment/>
    </xf>
    <xf numFmtId="0" fontId="0" fillId="0" borderId="27" xfId="0" applyNumberFormat="1" applyFont="1" applyBorder="1" applyAlignment="1">
      <alignment horizontal="center"/>
    </xf>
    <xf numFmtId="0" fontId="0" fillId="0" borderId="27"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Hyperlink"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4">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 defaultPivotStyle="PivotStyleMedium7"/>
  <colors>
    <indexedColors>
      <rgbColor rgb="00000000"/>
      <rgbColor rgb="00FFFFFF"/>
      <rgbColor rgb="00FF0000"/>
      <rgbColor rgb="0000FF00"/>
      <rgbColor rgb="000000FF"/>
      <rgbColor rgb="00FFFF00"/>
      <rgbColor rgb="00FF00FF"/>
      <rgbColor rgb="0000FFFF"/>
      <rgbColor rgb="00000000"/>
      <rgbColor rgb="00AAAAAA"/>
      <rgbColor rgb="00FFFFFF"/>
      <rgbColor rgb="005E88B1"/>
      <rgbColor rgb="00EEF3F4"/>
      <rgbColor rgb="000000FF"/>
      <rgbColor rgb="000066CC"/>
      <rgbColor rgb="003F6797"/>
      <rgbColor rgb="00FFFF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zimutrc@pec.it" TargetMode="External" /><Relationship Id="rId2" Type="http://schemas.openxmlformats.org/officeDocument/2006/relationships/hyperlink" Target="mailto:univoccs@pec.univoc.org" TargetMode="External" /><Relationship Id="rId3" Type="http://schemas.openxmlformats.org/officeDocument/2006/relationships/hyperlink" Target="mailto:imiberg@pec.it" TargetMode="External" /><Relationship Id="rId4" Type="http://schemas.openxmlformats.org/officeDocument/2006/relationships/hyperlink" Target="mailto:itineraribruttii@pec.it" TargetMode="External" /><Relationship Id="rId5" Type="http://schemas.openxmlformats.org/officeDocument/2006/relationships/hyperlink" Target="mailto:teatropanemate@pec.it" TargetMode="External" /><Relationship Id="rId6" Type="http://schemas.openxmlformats.org/officeDocument/2006/relationships/hyperlink" Target="mailto:iguardianidelloca@pec.it" TargetMode="External" /><Relationship Id="rId7" Type="http://schemas.openxmlformats.org/officeDocument/2006/relationships/hyperlink" Target="mailto:comunedibova@pec-cert.it"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showGridLines="0" zoomScalePageLayoutView="0" workbookViewId="0" topLeftCell="A1">
      <selection activeCell="A1" sqref="A1"/>
    </sheetView>
  </sheetViews>
  <sheetFormatPr defaultColWidth="10.00390625" defaultRowHeight="12.75" customHeight="1"/>
  <cols>
    <col min="1" max="1" width="2.00390625" style="1" customWidth="1"/>
    <col min="2" max="4" width="30.421875" style="1" customWidth="1"/>
    <col min="5" max="16384" width="10.00390625" style="1" customWidth="1"/>
  </cols>
  <sheetData>
    <row r="1" spans="1:5" ht="15" customHeight="1">
      <c r="A1" s="2"/>
      <c r="B1" s="3"/>
      <c r="C1" s="3"/>
      <c r="D1" s="3"/>
      <c r="E1" s="4"/>
    </row>
    <row r="2" spans="1:5" ht="15" customHeight="1">
      <c r="A2" s="5"/>
      <c r="B2" s="6"/>
      <c r="C2" s="6"/>
      <c r="D2" s="6"/>
      <c r="E2" s="7"/>
    </row>
    <row r="3" spans="1:5" ht="49.5" customHeight="1">
      <c r="A3" s="5"/>
      <c r="B3" s="89" t="s">
        <v>0</v>
      </c>
      <c r="C3" s="90"/>
      <c r="D3" s="90"/>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8.75" customHeight="1">
      <c r="A7" s="5"/>
      <c r="B7" s="9" t="s">
        <v>1</v>
      </c>
      <c r="C7" s="9" t="s">
        <v>2</v>
      </c>
      <c r="D7" s="9" t="s">
        <v>3</v>
      </c>
      <c r="E7" s="7"/>
    </row>
    <row r="8" spans="1:5" ht="15" customHeight="1">
      <c r="A8" s="5"/>
      <c r="B8" s="6"/>
      <c r="C8" s="6"/>
      <c r="D8" s="6"/>
      <c r="E8" s="7"/>
    </row>
    <row r="9" spans="1:5" ht="16.5" customHeight="1">
      <c r="A9" s="5"/>
      <c r="B9" s="10" t="s">
        <v>4</v>
      </c>
      <c r="C9" s="11"/>
      <c r="D9" s="11"/>
      <c r="E9" s="7"/>
    </row>
    <row r="10" spans="1:5" ht="16.5" customHeight="1">
      <c r="A10" s="12"/>
      <c r="B10" s="13"/>
      <c r="C10" s="14" t="s">
        <v>5</v>
      </c>
      <c r="D10" s="15" t="s">
        <v>6</v>
      </c>
      <c r="E10" s="16"/>
    </row>
  </sheetData>
  <sheetProtection/>
  <mergeCells count="1">
    <mergeCell ref="B3:D3"/>
  </mergeCells>
  <printOptions/>
  <pageMargins left="1" right="1" top="1" bottom="1" header="0.25" footer="0.25"/>
  <pageSetup fitToHeight="1" fitToWidth="1" horizontalDpi="600" verticalDpi="600" orientation="portrait"/>
  <headerFooter>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IS43"/>
  <sheetViews>
    <sheetView showGridLines="0" tabSelected="1" zoomScale="88" zoomScaleNormal="88" zoomScalePageLayoutView="0" workbookViewId="0" topLeftCell="A1">
      <selection activeCell="C49" sqref="C49"/>
    </sheetView>
  </sheetViews>
  <sheetFormatPr defaultColWidth="8.8515625" defaultRowHeight="14.25" customHeight="1"/>
  <cols>
    <col min="1" max="1" width="9.00390625" style="27" customWidth="1"/>
    <col min="2" max="2" width="13.140625" style="1" customWidth="1"/>
    <col min="3" max="3" width="36.8515625" style="1" customWidth="1"/>
    <col min="4" max="4" width="26.8515625" style="1" hidden="1" customWidth="1"/>
    <col min="5" max="5" width="46.140625" style="28" customWidth="1"/>
    <col min="6" max="6" width="19.7109375" style="1" customWidth="1"/>
    <col min="7" max="7" width="17.00390625" style="24" customWidth="1"/>
    <col min="8" max="8" width="18.421875" style="1" customWidth="1"/>
    <col min="9" max="9" width="23.7109375" style="1" customWidth="1"/>
    <col min="10" max="253" width="8.8515625" style="1" customWidth="1"/>
  </cols>
  <sheetData>
    <row r="1" spans="1:253" ht="85.5" customHeight="1">
      <c r="A1" s="91" t="s">
        <v>163</v>
      </c>
      <c r="B1" s="92"/>
      <c r="C1" s="92"/>
      <c r="D1" s="92"/>
      <c r="E1" s="93"/>
      <c r="F1" s="93"/>
      <c r="G1" s="93"/>
      <c r="H1" s="93"/>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8"/>
    </row>
    <row r="2" spans="1:253" ht="15" customHeight="1">
      <c r="A2" s="78"/>
      <c r="B2" s="79"/>
      <c r="C2" s="79"/>
      <c r="D2" s="79"/>
      <c r="E2" s="79"/>
      <c r="F2" s="79"/>
      <c r="G2" s="80"/>
      <c r="H2" s="81"/>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19"/>
    </row>
    <row r="3" spans="1:253" ht="55.5" customHeight="1">
      <c r="A3" s="20" t="s">
        <v>161</v>
      </c>
      <c r="B3" s="20" t="s">
        <v>7</v>
      </c>
      <c r="C3" s="20" t="s">
        <v>8</v>
      </c>
      <c r="D3" s="20" t="s">
        <v>9</v>
      </c>
      <c r="E3" s="21" t="s">
        <v>10</v>
      </c>
      <c r="F3" s="21" t="s">
        <v>11</v>
      </c>
      <c r="G3" s="71" t="s">
        <v>12</v>
      </c>
      <c r="H3" s="77" t="s">
        <v>162</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19"/>
    </row>
    <row r="4" spans="1:8" s="35" customFormat="1" ht="31.5" customHeight="1">
      <c r="A4" s="26">
        <v>327</v>
      </c>
      <c r="B4" s="30" t="s">
        <v>14</v>
      </c>
      <c r="C4" s="31" t="s">
        <v>15</v>
      </c>
      <c r="D4" s="32" t="s">
        <v>16</v>
      </c>
      <c r="E4" s="63" t="s">
        <v>29</v>
      </c>
      <c r="F4" s="64">
        <v>130000</v>
      </c>
      <c r="G4" s="74">
        <v>75</v>
      </c>
      <c r="H4" s="82" t="s">
        <v>164</v>
      </c>
    </row>
    <row r="5" spans="1:8" s="60" customFormat="1" ht="31.5" customHeight="1">
      <c r="A5" s="36">
        <v>328</v>
      </c>
      <c r="B5" s="37" t="s">
        <v>17</v>
      </c>
      <c r="C5" s="38" t="s">
        <v>18</v>
      </c>
      <c r="D5" s="56" t="s">
        <v>19</v>
      </c>
      <c r="E5" s="66" t="s">
        <v>26</v>
      </c>
      <c r="F5" s="67">
        <v>61647</v>
      </c>
      <c r="G5" s="75">
        <v>56</v>
      </c>
      <c r="H5" s="82" t="s">
        <v>165</v>
      </c>
    </row>
    <row r="6" spans="1:8" s="60" customFormat="1" ht="31.5" customHeight="1">
      <c r="A6" s="36">
        <v>330</v>
      </c>
      <c r="B6" s="37" t="s">
        <v>20</v>
      </c>
      <c r="C6" s="38" t="s">
        <v>21</v>
      </c>
      <c r="D6" s="62" t="s">
        <v>22</v>
      </c>
      <c r="E6" s="68" t="s">
        <v>27</v>
      </c>
      <c r="F6" s="69">
        <v>104400</v>
      </c>
      <c r="G6" s="75">
        <v>58</v>
      </c>
      <c r="H6" s="82" t="s">
        <v>165</v>
      </c>
    </row>
    <row r="7" spans="1:8" s="35" customFormat="1" ht="78" customHeight="1">
      <c r="A7" s="26">
        <v>332</v>
      </c>
      <c r="B7" s="30" t="s">
        <v>23</v>
      </c>
      <c r="C7" s="31" t="s">
        <v>24</v>
      </c>
      <c r="D7" s="34" t="s">
        <v>25</v>
      </c>
      <c r="E7" s="29" t="s">
        <v>28</v>
      </c>
      <c r="F7" s="65">
        <v>100000</v>
      </c>
      <c r="G7" s="76">
        <v>55</v>
      </c>
      <c r="H7" s="82" t="s">
        <v>165</v>
      </c>
    </row>
    <row r="8" spans="1:8" s="60" customFormat="1" ht="31.5" customHeight="1">
      <c r="A8" s="36">
        <v>334</v>
      </c>
      <c r="B8" s="37" t="s">
        <v>30</v>
      </c>
      <c r="C8" s="38" t="s">
        <v>31</v>
      </c>
      <c r="D8" s="44" t="s">
        <v>32</v>
      </c>
      <c r="E8" s="23" t="s">
        <v>135</v>
      </c>
      <c r="F8" s="55">
        <v>70000</v>
      </c>
      <c r="G8" s="72">
        <v>59</v>
      </c>
      <c r="H8" s="82" t="s">
        <v>165</v>
      </c>
    </row>
    <row r="9" spans="1:8" s="60" customFormat="1" ht="31.5" customHeight="1">
      <c r="A9" s="36">
        <v>336</v>
      </c>
      <c r="B9" s="37" t="s">
        <v>33</v>
      </c>
      <c r="C9" s="38" t="s">
        <v>34</v>
      </c>
      <c r="D9" s="44" t="s">
        <v>35</v>
      </c>
      <c r="E9" s="23" t="s">
        <v>136</v>
      </c>
      <c r="F9" s="61">
        <v>140000</v>
      </c>
      <c r="G9" s="72">
        <v>73</v>
      </c>
      <c r="H9" s="82" t="s">
        <v>164</v>
      </c>
    </row>
    <row r="10" spans="1:8" s="35" customFormat="1" ht="31.5" customHeight="1">
      <c r="A10" s="26">
        <v>337</v>
      </c>
      <c r="B10" s="30" t="s">
        <v>36</v>
      </c>
      <c r="C10" s="31" t="s">
        <v>37</v>
      </c>
      <c r="D10" s="32" t="s">
        <v>38</v>
      </c>
      <c r="E10" s="22" t="s">
        <v>137</v>
      </c>
      <c r="F10" s="54">
        <v>65000</v>
      </c>
      <c r="G10" s="73">
        <v>53</v>
      </c>
      <c r="H10" s="82" t="s">
        <v>165</v>
      </c>
    </row>
    <row r="11" spans="1:8" s="35" customFormat="1" ht="31.5" customHeight="1">
      <c r="A11" s="26">
        <v>338</v>
      </c>
      <c r="B11" s="30" t="s">
        <v>39</v>
      </c>
      <c r="C11" s="31" t="s">
        <v>40</v>
      </c>
      <c r="D11" s="32" t="s">
        <v>41</v>
      </c>
      <c r="E11" s="22" t="s">
        <v>138</v>
      </c>
      <c r="F11" s="54">
        <v>77400</v>
      </c>
      <c r="G11" s="73">
        <v>71</v>
      </c>
      <c r="H11" s="82" t="s">
        <v>164</v>
      </c>
    </row>
    <row r="12" spans="1:8" s="35" customFormat="1" ht="31.5" customHeight="1">
      <c r="A12" s="26">
        <v>339</v>
      </c>
      <c r="B12" s="30" t="s">
        <v>42</v>
      </c>
      <c r="C12" s="31" t="s">
        <v>43</v>
      </c>
      <c r="D12" s="32" t="s">
        <v>44</v>
      </c>
      <c r="E12" s="22" t="s">
        <v>139</v>
      </c>
      <c r="F12" s="54">
        <v>116005</v>
      </c>
      <c r="G12" s="73">
        <v>72</v>
      </c>
      <c r="H12" s="82" t="s">
        <v>164</v>
      </c>
    </row>
    <row r="13" spans="1:8" s="35" customFormat="1" ht="67.5" customHeight="1">
      <c r="A13" s="26">
        <v>341</v>
      </c>
      <c r="B13" s="30" t="s">
        <v>45</v>
      </c>
      <c r="C13" s="31" t="s">
        <v>46</v>
      </c>
      <c r="D13" s="32" t="s">
        <v>47</v>
      </c>
      <c r="E13" s="22" t="s">
        <v>140</v>
      </c>
      <c r="F13" s="54">
        <v>100000</v>
      </c>
      <c r="G13" s="73">
        <v>72</v>
      </c>
      <c r="H13" s="82" t="s">
        <v>164</v>
      </c>
    </row>
    <row r="14" spans="1:8" s="35" customFormat="1" ht="31.5" customHeight="1">
      <c r="A14" s="26">
        <v>342</v>
      </c>
      <c r="B14" s="30" t="s">
        <v>48</v>
      </c>
      <c r="C14" s="31" t="s">
        <v>49</v>
      </c>
      <c r="D14" s="32" t="s">
        <v>50</v>
      </c>
      <c r="E14" s="22" t="s">
        <v>141</v>
      </c>
      <c r="F14" s="54">
        <v>150000</v>
      </c>
      <c r="G14" s="73">
        <v>53</v>
      </c>
      <c r="H14" s="82" t="s">
        <v>165</v>
      </c>
    </row>
    <row r="15" spans="1:8" s="60" customFormat="1" ht="31.5" customHeight="1">
      <c r="A15" s="36">
        <v>344</v>
      </c>
      <c r="B15" s="37" t="s">
        <v>51</v>
      </c>
      <c r="C15" s="38" t="s">
        <v>52</v>
      </c>
      <c r="D15" s="44" t="s">
        <v>53</v>
      </c>
      <c r="E15" s="23" t="s">
        <v>142</v>
      </c>
      <c r="F15" s="61">
        <v>105000</v>
      </c>
      <c r="G15" s="72">
        <v>75</v>
      </c>
      <c r="H15" s="82" t="s">
        <v>164</v>
      </c>
    </row>
    <row r="16" spans="1:8" s="35" customFormat="1" ht="31.5" customHeight="1">
      <c r="A16" s="26">
        <v>346</v>
      </c>
      <c r="B16" s="30" t="s">
        <v>54</v>
      </c>
      <c r="C16" s="31" t="s">
        <v>55</v>
      </c>
      <c r="D16" s="32" t="s">
        <v>56</v>
      </c>
      <c r="E16" s="53" t="s">
        <v>143</v>
      </c>
      <c r="F16" s="54">
        <v>150000</v>
      </c>
      <c r="G16" s="73">
        <v>65</v>
      </c>
      <c r="H16" s="82" t="s">
        <v>165</v>
      </c>
    </row>
    <row r="17" spans="1:8" s="35" customFormat="1" ht="31.5" customHeight="1">
      <c r="A17" s="26">
        <v>347</v>
      </c>
      <c r="B17" s="30" t="s">
        <v>57</v>
      </c>
      <c r="C17" s="31" t="s">
        <v>13</v>
      </c>
      <c r="D17" s="32" t="s">
        <v>58</v>
      </c>
      <c r="E17" s="22" t="s">
        <v>144</v>
      </c>
      <c r="F17" s="54">
        <v>70000</v>
      </c>
      <c r="G17" s="73">
        <v>70</v>
      </c>
      <c r="H17" s="82" t="s">
        <v>164</v>
      </c>
    </row>
    <row r="18" spans="1:8" s="35" customFormat="1" ht="31.5" customHeight="1">
      <c r="A18" s="26">
        <v>349</v>
      </c>
      <c r="B18" s="30" t="s">
        <v>59</v>
      </c>
      <c r="C18" s="31" t="s">
        <v>60</v>
      </c>
      <c r="D18" s="32" t="s">
        <v>61</v>
      </c>
      <c r="E18" s="22" t="s">
        <v>145</v>
      </c>
      <c r="F18" s="54">
        <v>50000</v>
      </c>
      <c r="G18" s="73">
        <v>78</v>
      </c>
      <c r="H18" s="82" t="s">
        <v>164</v>
      </c>
    </row>
    <row r="19" spans="1:8" s="35" customFormat="1" ht="69" customHeight="1">
      <c r="A19" s="26">
        <v>350</v>
      </c>
      <c r="B19" s="30" t="s">
        <v>62</v>
      </c>
      <c r="C19" s="31" t="s">
        <v>63</v>
      </c>
      <c r="D19" s="32" t="s">
        <v>64</v>
      </c>
      <c r="E19" s="53" t="s">
        <v>146</v>
      </c>
      <c r="F19" s="54">
        <v>40000</v>
      </c>
      <c r="G19" s="73">
        <v>72</v>
      </c>
      <c r="H19" s="82" t="s">
        <v>164</v>
      </c>
    </row>
    <row r="20" spans="1:8" s="35" customFormat="1" ht="31.5" customHeight="1">
      <c r="A20" s="26">
        <v>351</v>
      </c>
      <c r="B20" s="30" t="s">
        <v>65</v>
      </c>
      <c r="C20" s="31" t="s">
        <v>66</v>
      </c>
      <c r="D20" s="34" t="s">
        <v>67</v>
      </c>
      <c r="E20" s="22" t="s">
        <v>147</v>
      </c>
      <c r="F20" s="54">
        <v>150000</v>
      </c>
      <c r="G20" s="73">
        <v>50</v>
      </c>
      <c r="H20" s="82" t="s">
        <v>165</v>
      </c>
    </row>
    <row r="21" spans="1:8" s="35" customFormat="1" ht="31.5" customHeight="1">
      <c r="A21" s="26">
        <v>352</v>
      </c>
      <c r="B21" s="30" t="s">
        <v>68</v>
      </c>
      <c r="C21" s="31" t="s">
        <v>69</v>
      </c>
      <c r="D21" s="34" t="s">
        <v>70</v>
      </c>
      <c r="E21" s="22" t="s">
        <v>148</v>
      </c>
      <c r="F21" s="54">
        <v>138157</v>
      </c>
      <c r="G21" s="73">
        <v>83</v>
      </c>
      <c r="H21" s="82" t="s">
        <v>164</v>
      </c>
    </row>
    <row r="22" spans="1:8" s="60" customFormat="1" ht="31.5" customHeight="1">
      <c r="A22" s="45">
        <v>353</v>
      </c>
      <c r="B22" s="46" t="s">
        <v>71</v>
      </c>
      <c r="C22" s="47" t="s">
        <v>72</v>
      </c>
      <c r="D22" s="70" t="s">
        <v>73</v>
      </c>
      <c r="E22" s="23" t="s">
        <v>149</v>
      </c>
      <c r="F22" s="61">
        <v>142500</v>
      </c>
      <c r="G22" s="72">
        <v>59</v>
      </c>
      <c r="H22" s="82" t="s">
        <v>165</v>
      </c>
    </row>
    <row r="23" spans="1:8" s="60" customFormat="1" ht="31.5" customHeight="1">
      <c r="A23" s="40">
        <v>354</v>
      </c>
      <c r="B23" s="41" t="s">
        <v>74</v>
      </c>
      <c r="C23" s="42" t="s">
        <v>75</v>
      </c>
      <c r="D23" s="43" t="s">
        <v>76</v>
      </c>
      <c r="E23" s="23" t="s">
        <v>150</v>
      </c>
      <c r="F23" s="55">
        <v>84000</v>
      </c>
      <c r="G23" s="72">
        <v>70</v>
      </c>
      <c r="H23" s="82" t="s">
        <v>164</v>
      </c>
    </row>
    <row r="24" spans="1:8" s="60" customFormat="1" ht="31.5" customHeight="1">
      <c r="A24" s="36">
        <v>355</v>
      </c>
      <c r="B24" s="37" t="s">
        <v>77</v>
      </c>
      <c r="C24" s="38" t="s">
        <v>78</v>
      </c>
      <c r="D24" s="39" t="s">
        <v>79</v>
      </c>
      <c r="E24" s="23" t="s">
        <v>151</v>
      </c>
      <c r="F24" s="55">
        <v>150000</v>
      </c>
      <c r="G24" s="72">
        <v>53</v>
      </c>
      <c r="H24" s="82" t="s">
        <v>165</v>
      </c>
    </row>
    <row r="25" spans="1:8" s="60" customFormat="1" ht="31.5" customHeight="1">
      <c r="A25" s="45">
        <v>356</v>
      </c>
      <c r="B25" s="46" t="s">
        <v>80</v>
      </c>
      <c r="C25" s="47" t="s">
        <v>81</v>
      </c>
      <c r="D25" s="48" t="s">
        <v>82</v>
      </c>
      <c r="E25" s="23" t="s">
        <v>152</v>
      </c>
      <c r="F25" s="55">
        <v>150000</v>
      </c>
      <c r="G25" s="72">
        <v>60</v>
      </c>
      <c r="H25" s="82" t="s">
        <v>165</v>
      </c>
    </row>
    <row r="26" spans="1:8" s="60" customFormat="1" ht="31.5" customHeight="1">
      <c r="A26" s="36">
        <v>357</v>
      </c>
      <c r="B26" s="37" t="s">
        <v>83</v>
      </c>
      <c r="C26" s="38" t="s">
        <v>84</v>
      </c>
      <c r="D26" s="44" t="s">
        <v>85</v>
      </c>
      <c r="E26" s="23" t="s">
        <v>153</v>
      </c>
      <c r="F26" s="55">
        <v>150000</v>
      </c>
      <c r="G26" s="72">
        <v>64</v>
      </c>
      <c r="H26" s="82" t="s">
        <v>165</v>
      </c>
    </row>
    <row r="27" spans="1:8" s="60" customFormat="1" ht="31.5" customHeight="1">
      <c r="A27" s="36">
        <v>358</v>
      </c>
      <c r="B27" s="37" t="s">
        <v>86</v>
      </c>
      <c r="C27" s="38" t="s">
        <v>87</v>
      </c>
      <c r="D27" s="44" t="s">
        <v>88</v>
      </c>
      <c r="E27" s="23" t="s">
        <v>154</v>
      </c>
      <c r="F27" s="55">
        <v>108002</v>
      </c>
      <c r="G27" s="72">
        <v>85</v>
      </c>
      <c r="H27" s="82" t="s">
        <v>164</v>
      </c>
    </row>
    <row r="28" spans="1:8" s="60" customFormat="1" ht="31.5" customHeight="1">
      <c r="A28" s="36">
        <v>359</v>
      </c>
      <c r="B28" s="37" t="s">
        <v>89</v>
      </c>
      <c r="C28" s="38" t="s">
        <v>90</v>
      </c>
      <c r="D28" s="39" t="s">
        <v>91</v>
      </c>
      <c r="E28" s="23" t="s">
        <v>127</v>
      </c>
      <c r="F28" s="55">
        <v>38000</v>
      </c>
      <c r="G28" s="72">
        <v>49</v>
      </c>
      <c r="H28" s="82" t="s">
        <v>165</v>
      </c>
    </row>
    <row r="29" spans="1:8" s="35" customFormat="1" ht="31.5">
      <c r="A29" s="49">
        <v>360</v>
      </c>
      <c r="B29" s="50" t="s">
        <v>92</v>
      </c>
      <c r="C29" s="51" t="s">
        <v>93</v>
      </c>
      <c r="D29" s="52" t="s">
        <v>94</v>
      </c>
      <c r="E29" s="22" t="s">
        <v>128</v>
      </c>
      <c r="F29" s="54">
        <v>136300</v>
      </c>
      <c r="G29" s="73">
        <v>31</v>
      </c>
      <c r="H29" s="82" t="s">
        <v>165</v>
      </c>
    </row>
    <row r="30" spans="1:8" s="35" customFormat="1" ht="45">
      <c r="A30" s="26">
        <v>361</v>
      </c>
      <c r="B30" s="30" t="s">
        <v>95</v>
      </c>
      <c r="C30" s="31" t="s">
        <v>96</v>
      </c>
      <c r="D30" s="34" t="s">
        <v>97</v>
      </c>
      <c r="E30" s="53" t="s">
        <v>129</v>
      </c>
      <c r="F30" s="54">
        <v>150000</v>
      </c>
      <c r="G30" s="73">
        <v>76</v>
      </c>
      <c r="H30" s="82" t="s">
        <v>164</v>
      </c>
    </row>
    <row r="31" spans="1:8" s="35" customFormat="1" ht="31.5">
      <c r="A31" s="26">
        <v>362</v>
      </c>
      <c r="B31" s="30" t="s">
        <v>98</v>
      </c>
      <c r="C31" s="31" t="s">
        <v>99</v>
      </c>
      <c r="D31" s="34" t="s">
        <v>100</v>
      </c>
      <c r="E31" s="22" t="s">
        <v>130</v>
      </c>
      <c r="F31" s="54">
        <v>89000</v>
      </c>
      <c r="G31" s="73">
        <v>70</v>
      </c>
      <c r="H31" s="82" t="s">
        <v>164</v>
      </c>
    </row>
    <row r="32" spans="1:8" s="35" customFormat="1" ht="31.5">
      <c r="A32" s="26">
        <v>363</v>
      </c>
      <c r="B32" s="30" t="s">
        <v>101</v>
      </c>
      <c r="C32" s="31" t="s">
        <v>102</v>
      </c>
      <c r="D32" s="34" t="s">
        <v>103</v>
      </c>
      <c r="E32" s="22" t="s">
        <v>131</v>
      </c>
      <c r="F32" s="54">
        <v>93750</v>
      </c>
      <c r="G32" s="73">
        <v>54</v>
      </c>
      <c r="H32" s="82" t="s">
        <v>165</v>
      </c>
    </row>
    <row r="33" spans="1:8" s="35" customFormat="1" ht="31.5">
      <c r="A33" s="26">
        <v>364</v>
      </c>
      <c r="B33" s="30" t="s">
        <v>104</v>
      </c>
      <c r="C33" s="31" t="s">
        <v>105</v>
      </c>
      <c r="D33" s="34" t="s">
        <v>106</v>
      </c>
      <c r="E33" s="22" t="s">
        <v>132</v>
      </c>
      <c r="F33" s="54">
        <v>150000</v>
      </c>
      <c r="G33" s="73">
        <v>71</v>
      </c>
      <c r="H33" s="82" t="s">
        <v>164</v>
      </c>
    </row>
    <row r="34" spans="1:8" s="35" customFormat="1" ht="31.5">
      <c r="A34" s="26">
        <v>365</v>
      </c>
      <c r="B34" s="30" t="s">
        <v>107</v>
      </c>
      <c r="C34" s="31" t="s">
        <v>108</v>
      </c>
      <c r="D34" s="32" t="s">
        <v>109</v>
      </c>
      <c r="E34" s="53" t="s">
        <v>133</v>
      </c>
      <c r="F34" s="54">
        <v>150000</v>
      </c>
      <c r="G34" s="73">
        <v>73</v>
      </c>
      <c r="H34" s="82" t="s">
        <v>164</v>
      </c>
    </row>
    <row r="35" spans="1:8" s="35" customFormat="1" ht="31.5">
      <c r="A35" s="26">
        <v>366</v>
      </c>
      <c r="B35" s="30" t="s">
        <v>110</v>
      </c>
      <c r="C35" s="31" t="s">
        <v>155</v>
      </c>
      <c r="D35" s="34" t="s">
        <v>111</v>
      </c>
      <c r="E35" s="53" t="s">
        <v>134</v>
      </c>
      <c r="F35" s="54">
        <v>35000</v>
      </c>
      <c r="G35" s="73">
        <v>70</v>
      </c>
      <c r="H35" s="82" t="s">
        <v>164</v>
      </c>
    </row>
    <row r="36" spans="1:8" s="35" customFormat="1" ht="31.5">
      <c r="A36" s="26">
        <v>367</v>
      </c>
      <c r="B36" s="30" t="s">
        <v>112</v>
      </c>
      <c r="C36" s="31" t="s">
        <v>113</v>
      </c>
      <c r="D36" s="34" t="s">
        <v>114</v>
      </c>
      <c r="E36" s="22" t="s">
        <v>156</v>
      </c>
      <c r="F36" s="54">
        <v>115000</v>
      </c>
      <c r="G36" s="73">
        <v>72</v>
      </c>
      <c r="H36" s="82" t="s">
        <v>164</v>
      </c>
    </row>
    <row r="37" spans="1:8" s="35" customFormat="1" ht="31.5">
      <c r="A37" s="26">
        <v>368</v>
      </c>
      <c r="B37" s="30" t="s">
        <v>115</v>
      </c>
      <c r="C37" s="31" t="s">
        <v>116</v>
      </c>
      <c r="D37" s="34" t="s">
        <v>117</v>
      </c>
      <c r="E37" s="57" t="s">
        <v>157</v>
      </c>
      <c r="F37" s="54">
        <v>150000</v>
      </c>
      <c r="G37" s="73">
        <v>85</v>
      </c>
      <c r="H37" s="82" t="s">
        <v>164</v>
      </c>
    </row>
    <row r="38" spans="1:8" s="33" customFormat="1" ht="31.5">
      <c r="A38" s="36">
        <v>371</v>
      </c>
      <c r="B38" s="37" t="s">
        <v>118</v>
      </c>
      <c r="C38" s="38" t="s">
        <v>119</v>
      </c>
      <c r="D38" s="56" t="s">
        <v>120</v>
      </c>
      <c r="E38" s="59" t="s">
        <v>158</v>
      </c>
      <c r="F38" s="25">
        <v>40000</v>
      </c>
      <c r="G38" s="73">
        <v>70</v>
      </c>
      <c r="H38" s="82" t="s">
        <v>164</v>
      </c>
    </row>
    <row r="39" spans="1:8" s="33" customFormat="1" ht="31.5">
      <c r="A39" s="40">
        <v>372</v>
      </c>
      <c r="B39" s="41" t="s">
        <v>121</v>
      </c>
      <c r="C39" s="42" t="s">
        <v>122</v>
      </c>
      <c r="D39" s="43" t="s">
        <v>123</v>
      </c>
      <c r="E39" s="58" t="s">
        <v>159</v>
      </c>
      <c r="F39" s="54">
        <v>100000</v>
      </c>
      <c r="G39" s="73">
        <v>70</v>
      </c>
      <c r="H39" s="82" t="s">
        <v>164</v>
      </c>
    </row>
    <row r="40" spans="1:8" s="33" customFormat="1" ht="31.5">
      <c r="A40" s="83">
        <v>373</v>
      </c>
      <c r="B40" s="84" t="s">
        <v>124</v>
      </c>
      <c r="C40" s="85" t="s">
        <v>125</v>
      </c>
      <c r="D40" s="86" t="s">
        <v>126</v>
      </c>
      <c r="E40" s="87" t="s">
        <v>160</v>
      </c>
      <c r="F40" s="64">
        <v>140000</v>
      </c>
      <c r="G40" s="74">
        <v>57</v>
      </c>
      <c r="H40" s="88" t="s">
        <v>165</v>
      </c>
    </row>
    <row r="41" spans="1:8" ht="14.25" customHeight="1">
      <c r="A41" s="94" t="s">
        <v>166</v>
      </c>
      <c r="B41" s="95"/>
      <c r="C41" s="95"/>
      <c r="D41" s="95"/>
      <c r="E41" s="96"/>
      <c r="F41" s="95"/>
      <c r="G41" s="97"/>
      <c r="H41" s="95"/>
    </row>
    <row r="42" spans="1:8" ht="14.25" customHeight="1">
      <c r="A42" s="98"/>
      <c r="B42" s="95"/>
      <c r="C42" s="95"/>
      <c r="D42" s="95"/>
      <c r="E42" s="96"/>
      <c r="F42" s="95"/>
      <c r="G42" s="97"/>
      <c r="H42" s="95"/>
    </row>
    <row r="43" spans="1:8" ht="14.25" customHeight="1">
      <c r="A43" s="98"/>
      <c r="B43" s="95"/>
      <c r="C43" s="95"/>
      <c r="D43" s="95"/>
      <c r="E43" s="96"/>
      <c r="F43" s="95"/>
      <c r="G43" s="97"/>
      <c r="H43" s="95"/>
    </row>
  </sheetData>
  <sheetProtection/>
  <autoFilter ref="A3:G40"/>
  <mergeCells count="2">
    <mergeCell ref="A1:H1"/>
    <mergeCell ref="A41:H43"/>
  </mergeCells>
  <conditionalFormatting sqref="C8:C40">
    <cfRule type="duplicateValues" priority="19" dxfId="3">
      <formula>AND(COUNTIF($C$8:$C$40,C8)&gt;1,NOT(ISBLANK(C8)))</formula>
    </cfRule>
  </conditionalFormatting>
  <conditionalFormatting sqref="C4:C7">
    <cfRule type="duplicateValues" priority="20" dxfId="3">
      <formula>AND(COUNTIF($C$4:$C$7,C4)&gt;1,NOT(ISBLANK(C4)))</formula>
    </cfRule>
  </conditionalFormatting>
  <conditionalFormatting sqref="D4:D7">
    <cfRule type="duplicateValues" priority="21" dxfId="3">
      <formula>AND(COUNTIF($D$4:$D$7,D4)&gt;1,NOT(ISBLANK(D4)))</formula>
    </cfRule>
  </conditionalFormatting>
  <hyperlinks>
    <hyperlink ref="D4" r:id="rId1" display="azimutrc@pec.it"/>
    <hyperlink ref="D5" r:id="rId2" display="univoccs@pec.univoc.org"/>
    <hyperlink ref="D6" r:id="rId3" display="imiberg@pec.it"/>
    <hyperlink ref="D7" r:id="rId4" display="itineraribruttii@pec.it"/>
    <hyperlink ref="D8" r:id="rId5" display="teatropanemate@pec.it"/>
    <hyperlink ref="C15" r:id="rId6" display="iguardianidelloca@pec.it"/>
    <hyperlink ref="D39" r:id="rId7" display="comunedibova@pec-cert.it"/>
  </hyperlinks>
  <printOptions/>
  <pageMargins left="0.25" right="0.25" top="0.75" bottom="0.75" header="0.3" footer="0.3"/>
  <pageSetup horizontalDpi="600" verticalDpi="600" orientation="landscape" r:id="rId8"/>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Raineri Rosanna</cp:lastModifiedBy>
  <dcterms:created xsi:type="dcterms:W3CDTF">2020-07-17T16:04:05Z</dcterms:created>
  <dcterms:modified xsi:type="dcterms:W3CDTF">2020-09-29T16:24:49Z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