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ernoit-my.sharepoint.com/personal/r_raineri_governo_it/Documents/Desktop/Transitori materiali ufficio/SharePoint/Trasparenza Amministrativa/"/>
    </mc:Choice>
  </mc:AlternateContent>
  <xr:revisionPtr revIDLastSave="0" documentId="8_{6D01C9A1-62F3-49AE-83B5-7D28D021994F}" xr6:coauthVersionLast="47" xr6:coauthVersionMax="47" xr10:uidLastSave="{00000000-0000-0000-0000-000000000000}"/>
  <bookViews>
    <workbookView xWindow="-120" yWindow="-120" windowWidth="29040" windowHeight="15720" xr2:uid="{9B90D362-2932-409E-B261-C73E3B355001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J5" i="1" l="1"/>
</calcChain>
</file>

<file path=xl/sharedStrings.xml><?xml version="1.0" encoding="utf-8"?>
<sst xmlns="http://schemas.openxmlformats.org/spreadsheetml/2006/main" count="24" uniqueCount="21">
  <si>
    <t>RESOCONTO DELLA GESTIONE FINANZIARIA ANNO : 2023</t>
  </si>
  <si>
    <t>Dipartimento per le politiche della famiglia</t>
  </si>
  <si>
    <t>CIG</t>
  </si>
  <si>
    <t>Tipologia procedura</t>
  </si>
  <si>
    <t>Aggiudicatario</t>
  </si>
  <si>
    <t>Data inizio esecuzione contratto</t>
  </si>
  <si>
    <t>Data fine esecuzione contratto</t>
  </si>
  <si>
    <t>Importo affidato</t>
  </si>
  <si>
    <t>Importo liquidato</t>
  </si>
  <si>
    <t>Scostamento</t>
  </si>
  <si>
    <t>9520763E29</t>
  </si>
  <si>
    <t>affidamento diretto</t>
  </si>
  <si>
    <t>UNIVERSAL MACCANN SRL</t>
  </si>
  <si>
    <t>Z8F3D520F2</t>
  </si>
  <si>
    <t>BAR BANQUETING SRL</t>
  </si>
  <si>
    <t>Z003D52490</t>
  </si>
  <si>
    <t xml:space="preserve">CENTRO COPIE L'ISTANTANEA  S.R.L. </t>
  </si>
  <si>
    <t>affidamento diretto in adesione a Accordo Quadro/Convenzione</t>
  </si>
  <si>
    <t>SOGEI SPA</t>
  </si>
  <si>
    <t>8076428F36</t>
  </si>
  <si>
    <r>
      <t xml:space="preserve">R.T.I.costituito da ALMAVIVA S.p.A. ( mandataria),  Almawave S.p.A., Indra Italia S.p.A. e </t>
    </r>
    <r>
      <rPr>
        <sz val="11"/>
        <color rgb="FF222222"/>
        <rFont val="Calibri"/>
        <scheme val="minor"/>
      </rPr>
      <t xml:space="preserve">Intellera Consulting S.r.l.  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</si>
</sst>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scheme val="minor"/>
    </font>
    <font>
      <sz val="11"/>
      <color rgb="FF242424"/>
      <name val="Calibri"/>
      <scheme val="minor"/>
    </font>
    <font>
      <sz val="11"/>
      <color rgb="FF333333"/>
      <name val="Calibri"/>
      <scheme val="minor"/>
    </font>
    <font>
      <sz val="11"/>
      <color rgb="FF22222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14" fontId="1" fillId="0" borderId="1" xfId="0" applyNumberFormat="1" applyFont="1" applyBorder="1"/>
    <xf numFmtId="43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</cellXfs>
  <cellStyles count="2">
    <cellStyle name="Normale" xfId="0" builtinId="0"/>
    <cellStyle name="Normale 2" xfId="1" xr:uid="{5FBC4CD0-8CFC-49C2-A03B-52CE497005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A3708-AFBE-4DF3-A287-0BF6A44F3631}">
  <dimension ref="C2:J9"/>
  <sheetViews>
    <sheetView tabSelected="1" workbookViewId="0">
      <selection activeCell="G9" sqref="G9"/>
    </sheetView>
  </sheetViews>
  <sheetFormatPr defaultRowHeight="15" x14ac:dyDescent="0.25"/>
  <cols>
    <col min="3" max="3" width="21.42578125" customWidth="1"/>
    <col min="4" max="4" width="30.140625" customWidth="1"/>
    <col min="5" max="5" width="27.140625" customWidth="1"/>
    <col min="6" max="6" width="21.5703125" customWidth="1"/>
    <col min="7" max="7" width="22" customWidth="1"/>
    <col min="8" max="8" width="19.28515625" customWidth="1"/>
    <col min="9" max="9" width="14.28515625" customWidth="1"/>
    <col min="10" max="10" width="17.5703125" customWidth="1"/>
  </cols>
  <sheetData>
    <row r="2" spans="3:10" ht="36.950000000000003" customHeight="1" x14ac:dyDescent="0.25">
      <c r="C2" s="16" t="s">
        <v>0</v>
      </c>
      <c r="D2" s="17"/>
      <c r="E2" s="18"/>
      <c r="F2" s="18"/>
      <c r="G2" s="18"/>
      <c r="H2" s="18"/>
      <c r="I2" s="18"/>
      <c r="J2" s="19"/>
    </row>
    <row r="3" spans="3:10" ht="31.5" customHeight="1" x14ac:dyDescent="0.25">
      <c r="C3" s="20" t="s">
        <v>1</v>
      </c>
      <c r="D3" s="21"/>
      <c r="E3" s="22"/>
      <c r="F3" s="22"/>
      <c r="G3" s="22"/>
      <c r="H3" s="22"/>
      <c r="I3" s="22"/>
      <c r="J3" s="23"/>
    </row>
    <row r="4" spans="3:10" ht="30" x14ac:dyDescent="0.25"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3:10" x14ac:dyDescent="0.25">
      <c r="C5" s="11" t="s">
        <v>10</v>
      </c>
      <c r="D5" s="12" t="s">
        <v>11</v>
      </c>
      <c r="E5" s="12" t="s">
        <v>12</v>
      </c>
      <c r="F5" s="13">
        <v>44916</v>
      </c>
      <c r="G5" s="13">
        <v>45120</v>
      </c>
      <c r="H5" s="14">
        <v>54351</v>
      </c>
      <c r="I5" s="14">
        <v>54351</v>
      </c>
      <c r="J5" s="14">
        <f>H5-I5</f>
        <v>0</v>
      </c>
    </row>
    <row r="6" spans="3:10" x14ac:dyDescent="0.25">
      <c r="C6" s="15" t="s">
        <v>13</v>
      </c>
      <c r="D6" s="12" t="s">
        <v>11</v>
      </c>
      <c r="E6" s="12" t="s">
        <v>14</v>
      </c>
      <c r="F6" s="13">
        <v>45250</v>
      </c>
      <c r="G6" s="13">
        <v>45250</v>
      </c>
      <c r="H6" s="14">
        <v>1980</v>
      </c>
      <c r="I6" s="14">
        <v>1980</v>
      </c>
      <c r="J6" s="14">
        <f>H6-I6</f>
        <v>0</v>
      </c>
    </row>
    <row r="7" spans="3:10" x14ac:dyDescent="0.25">
      <c r="C7" s="2" t="s">
        <v>15</v>
      </c>
      <c r="D7" s="12" t="s">
        <v>11</v>
      </c>
      <c r="E7" s="3" t="s">
        <v>16</v>
      </c>
      <c r="F7" s="13">
        <v>45247</v>
      </c>
      <c r="G7" s="13">
        <v>45250</v>
      </c>
      <c r="H7" s="14">
        <v>183</v>
      </c>
      <c r="I7" s="14">
        <v>183</v>
      </c>
      <c r="J7" s="14">
        <v>0</v>
      </c>
    </row>
    <row r="8" spans="3:10" ht="30" x14ac:dyDescent="0.25">
      <c r="C8" s="4"/>
      <c r="D8" s="5" t="s">
        <v>17</v>
      </c>
      <c r="E8" s="6" t="s">
        <v>18</v>
      </c>
      <c r="F8" s="7">
        <v>44950</v>
      </c>
      <c r="G8" s="7">
        <v>45046</v>
      </c>
      <c r="H8" s="8">
        <v>91665</v>
      </c>
      <c r="I8" s="9">
        <v>91665</v>
      </c>
      <c r="J8" s="8">
        <v>0</v>
      </c>
    </row>
    <row r="9" spans="3:10" ht="75" x14ac:dyDescent="0.25">
      <c r="C9" s="2" t="s">
        <v>19</v>
      </c>
      <c r="D9" s="5" t="s">
        <v>17</v>
      </c>
      <c r="E9" s="10" t="s">
        <v>20</v>
      </c>
      <c r="F9" s="7">
        <v>43871</v>
      </c>
      <c r="G9" s="7">
        <v>45107</v>
      </c>
      <c r="H9" s="8">
        <v>1484469.43</v>
      </c>
      <c r="I9" s="8">
        <v>1420619.1</v>
      </c>
      <c r="J9" s="8">
        <v>63850.33</v>
      </c>
    </row>
  </sheetData>
  <mergeCells count="2">
    <mergeCell ref="C2:J2"/>
    <mergeCell ref="C3:J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aeddde0-5801-45f7-8f9e-69872d7cda16" xsi:nil="true"/>
    <Approver xmlns="faeddde0-5801-45f7-8f9e-69872d7cda16" xsi:nil="true"/>
    <TaxCatchAll xmlns="86f00413-160b-4e50-987e-587152c11e85" xsi:nil="true"/>
    <lcf76f155ced4ddcb4097134ff3c332f xmlns="faeddde0-5801-45f7-8f9e-69872d7cda1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D2DFBD31AE62E4A96B6B4CDF737F770" ma:contentTypeVersion="17" ma:contentTypeDescription="Creare un nuovo documento." ma:contentTypeScope="" ma:versionID="3c8395356c862cf1b5cc5818d3b93691">
  <xsd:schema xmlns:xsd="http://www.w3.org/2001/XMLSchema" xmlns:xs="http://www.w3.org/2001/XMLSchema" xmlns:p="http://schemas.microsoft.com/office/2006/metadata/properties" xmlns:ns2="86f00413-160b-4e50-987e-587152c11e85" xmlns:ns3="faeddde0-5801-45f7-8f9e-69872d7cda16" targetNamespace="http://schemas.microsoft.com/office/2006/metadata/properties" ma:root="true" ma:fieldsID="6dbd004a0082c6afb15a5c0010d438b9" ns2:_="" ns3:_="">
    <xsd:import namespace="86f00413-160b-4e50-987e-587152c11e85"/>
    <xsd:import namespace="faeddde0-5801-45f7-8f9e-69872d7cda1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Approver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00413-160b-4e50-987e-587152c11e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0cca825b-b509-47e1-95e2-b399c5b2bf56}" ma:internalName="TaxCatchAll" ma:showField="CatchAllData" ma:web="86f00413-160b-4e50-987e-587152c11e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ddde0-5801-45f7-8f9e-69872d7cda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Tag immagine" ma:readOnly="false" ma:fieldId="{5cf76f15-5ced-4ddc-b409-7134ff3c332f}" ma:taxonomyMulti="true" ma:sspId="5cef147c-0240-47bf-9996-b7454b3232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Approver" ma:index="22" nillable="true" ma:displayName="Approver" ma:format="Dropdown" ma:internalName="Approver">
      <xsd:simpleType>
        <xsd:restriction base="dms:Text">
          <xsd:maxLength value="255"/>
        </xsd:restriction>
      </xsd:simpleType>
    </xsd:element>
    <xsd:element name="_Flow_SignoffStatus" ma:index="23" nillable="true" ma:displayName="Stato consenso" ma:internalName="Stato_x0020_consenso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8BBD55-1D82-48DB-83A4-670DA1A4A88F}">
  <ds:schemaRefs>
    <ds:schemaRef ds:uri="http://schemas.microsoft.com/office/2006/metadata/properties"/>
    <ds:schemaRef ds:uri="http://schemas.microsoft.com/office/infopath/2007/PartnerControls"/>
    <ds:schemaRef ds:uri="faeddde0-5801-45f7-8f9e-69872d7cda16"/>
    <ds:schemaRef ds:uri="86f00413-160b-4e50-987e-587152c11e85"/>
  </ds:schemaRefs>
</ds:datastoreItem>
</file>

<file path=customXml/itemProps2.xml><?xml version="1.0" encoding="utf-8"?>
<ds:datastoreItem xmlns:ds="http://schemas.openxmlformats.org/officeDocument/2006/customXml" ds:itemID="{238809F2-E607-4531-B5D5-725487983C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0ABF7A-81D6-45F0-8320-77A8FE4200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f00413-160b-4e50-987e-587152c11e85"/>
    <ds:schemaRef ds:uri="faeddde0-5801-45f7-8f9e-69872d7cda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Luana Guerrieri</dc:creator>
  <cp:keywords/>
  <dc:description/>
  <cp:lastModifiedBy>Raineri Rosanna</cp:lastModifiedBy>
  <cp:revision/>
  <dcterms:created xsi:type="dcterms:W3CDTF">2023-10-19T09:15:30Z</dcterms:created>
  <dcterms:modified xsi:type="dcterms:W3CDTF">2024-06-27T09:39:36Z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2023-10-19T09:20:57Z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8fae6f0c-9431-4128-8cc5-d1aa34e1fbb0</vt:lpwstr>
  </property>
  <property fmtid="{D5CDD505-2E9C-101B-9397-08002B2CF9AE}" pid="8" name="MSIP_Label_5097a60d-5525-435b-8989-8eb48ac0c8cd_ContentBits">
    <vt:lpwstr>0</vt:lpwstr>
  </property>
  <property fmtid="{D5CDD505-2E9C-101B-9397-08002B2CF9AE}" pid="9" name="ContentTypeId">
    <vt:lpwstr>0x0101003D2DFBD31AE62E4A96B6B4CDF737F770</vt:lpwstr>
  </property>
  <property fmtid="{D5CDD505-2E9C-101B-9397-08002B2CF9AE}" pid="10" name="Order">
    <vt:r8>1868600</vt:r8>
  </property>
  <property fmtid="{D5CDD505-2E9C-101B-9397-08002B2CF9AE}" pid="11" name="MediaServiceImageTags">
    <vt:lpwstr/>
  </property>
</Properties>
</file>