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210" windowWidth="15480" windowHeight="11640" tabRatio="779" activeTab="0"/>
  </bookViews>
  <sheets>
    <sheet name="2 - acquis  CONSIP MERCATO ELET" sheetId="1" r:id="rId1"/>
  </sheets>
  <externalReferences>
    <externalReference r:id="rId4"/>
  </externalReferences>
  <definedNames>
    <definedName name="_xlnm.Print_Area" localSheetId="0">'2 - acquis  CONSIP MERCATO ELET'!$A$1:$O$453</definedName>
    <definedName name="SigleCapoUfficio">#REF!</definedName>
  </definedNames>
  <calcPr fullCalcOnLoad="1"/>
</workbook>
</file>

<file path=xl/sharedStrings.xml><?xml version="1.0" encoding="utf-8"?>
<sst xmlns="http://schemas.openxmlformats.org/spreadsheetml/2006/main" count="4653" uniqueCount="1611">
  <si>
    <t xml:space="preserve">Extracanone già previsto nella Convenzione CONSIP Facility Management RTI Romeo Gestioni SpA. Immobile di Via della Mercede, 96. Sostituzione nel sottotetto di una parte dell'attuale impianto di rilevazione incendio in barriere lineari di fumo, guasto e non riparabile con sistemi di rilevazione ottici antincendio                </t>
  </si>
  <si>
    <t>Servizi di gestione integrata delle trasferte del personale</t>
  </si>
  <si>
    <t>01/07/2014 - 31/12/2015</t>
  </si>
  <si>
    <t>27-CONFRONTO COMPETITIVO IN ADESIONE AD ACCORDO QUADRO/CONVENZIONE</t>
  </si>
  <si>
    <t>5780770A4E</t>
  </si>
  <si>
    <t>ALESSANDRO ROSSO GROUP SPA CF 03519140960, CARLSON WAGONLIT ITALIA S.R.L CF 04909580583, SENECA CF 01691390692</t>
  </si>
  <si>
    <t>Cisalpina Tour S.p.A.</t>
  </si>
  <si>
    <t>Cisalpina Tour S.p.A. CF 00637950015</t>
  </si>
  <si>
    <t>importo massimo euro
71.914,06</t>
  </si>
  <si>
    <t>A.L.M.A. DI ZUNINO DAVIDE E MELLA RITA SNC 01256650092;FERRARI SRL 12638920152; GIANNI TRAPANI SRL 00273690818; PENNISI SALVATORE PNNSVT50M15A028U</t>
  </si>
  <si>
    <t>FORNITURA N. 2 ESTINTORI CO2 DA 5KG CON PIANTANE COMPLETE DI ASTA E CARTELLO</t>
  </si>
  <si>
    <t>dal 06/02/2014 al 07/05/2014</t>
  </si>
  <si>
    <t xml:space="preserve">Extracanone già previsto nella Convenzione CONSIP Facility Management RTI Romeo Gestioni SpA. Immobile di Palazzo Chigi. Fornitura e posa in opera di beni per la realizzazione di interventi ifnalizzati al risparmio energetico. </t>
  </si>
  <si>
    <t>Extracanone già previsto nella Convenzione CONSIP Facility Management RTI Romeo Gestioni SpA. Immobile di Palazzo Chigi.Intervento di pulizia straordinaria consistente nel lavaggio del divano e di n. 2 poltrone, in tessuto, site nella stanza n. 103 al 1° piano in uso al portavoce del Presidente del Consiglio dei ministri.</t>
  </si>
  <si>
    <t>Extracanone già previsto nella Convenzione CONSIP Facility Management RTI Romeo Gestioni SpA.Pulizie straordinarie nell'alloggio di rappresentanza sito a  Palazzo Chigi.</t>
  </si>
  <si>
    <t>Protezione Rete informatica (Firewall)</t>
  </si>
  <si>
    <t>Decreto Dirigenziale n. 108/2014</t>
  </si>
  <si>
    <t>19/08/2014 - 18/09/2017</t>
  </si>
  <si>
    <t xml:space="preserve"> Affidamento mediante OdA MEPA</t>
  </si>
  <si>
    <t>ZB6101CE53</t>
  </si>
  <si>
    <t>C.F. 02480050364 - ADVANCED TELECOM SYSTEMS S.p.A. - C.F. 13294040152 CONSYS.IT S.r.l. - C.F. 02019960398 - BUSINESS-E S.p.A. - C.F. 07755691008 - OMNITECH S.r.l. - C.F. 09210791001 - SEVEN ONE SOLUTION  S.r.l.</t>
  </si>
  <si>
    <t>CONSYS.IT S.r.l.</t>
  </si>
  <si>
    <t>CF: 13294040152</t>
  </si>
  <si>
    <t>OdA MEPA n. 1506024</t>
  </si>
  <si>
    <t>Acquisto Hard disk e scheda madre</t>
  </si>
  <si>
    <t>Decreto Dirigenziale n. 112/2014</t>
  </si>
  <si>
    <t>25/07/2014 - 5/08/2014</t>
  </si>
  <si>
    <t>Z8A1032951</t>
  </si>
  <si>
    <t>GIED INFORMATICA DI MARCELLO MARIO - 
NATILI SAS - CF: 08512911002</t>
  </si>
  <si>
    <t>GIED INFORMATICA DI MARCELLO MARIO NATILI SAS</t>
  </si>
  <si>
    <t>CF: 08512911002</t>
  </si>
  <si>
    <t>OdA MEPA n. 1467061</t>
  </si>
  <si>
    <t>Servizio di catering</t>
  </si>
  <si>
    <t>Decreto Dirigenziale n. 122/2014</t>
  </si>
  <si>
    <t>16/09/2014 - 18/09/2014</t>
  </si>
  <si>
    <t>Z3E10CDFE4</t>
  </si>
  <si>
    <t>C.F. 09737161001 - Gruppo Aesperta S.r.l. -  C.F. 03901021000  - Giolitti Catering S.r.l. - C.F. 01202140586 - Palombini Eur S.r.l. - C.F. 04837831009 - SEADAM Servizi S.r.l.</t>
  </si>
  <si>
    <t>GIOLITTI CATERING S.R.L.</t>
  </si>
  <si>
    <t xml:space="preserve"> C.F. 03901021000</t>
  </si>
  <si>
    <t>OdA MEPA n. 1551591</t>
  </si>
  <si>
    <t>Riparazione Stampante</t>
  </si>
  <si>
    <t>Decreto Dirigenziale n. 121/2014</t>
  </si>
  <si>
    <t>01/10/2014 - 06/10/2014</t>
  </si>
  <si>
    <t>ZE610DD435</t>
  </si>
  <si>
    <t>C. F.: 09156181001 - Centro Ufficio Service - Società Cooperativa</t>
  </si>
  <si>
    <t>Centro Ufficio Service - Società Cooperativa</t>
  </si>
  <si>
    <t xml:space="preserve">C. F.: 09156181001 </t>
  </si>
  <si>
    <t>OdA MEPA n. 1556662</t>
  </si>
  <si>
    <t>Presidio elettrico in occasione Cena di Gala</t>
  </si>
  <si>
    <t>Decreto Dirigenziale n. 125/2014</t>
  </si>
  <si>
    <t>Z4A1109A2E</t>
  </si>
  <si>
    <t>C.F.: 01174640589 - A.E.M. G. Recchia S.r.l.</t>
  </si>
  <si>
    <t>A.E.M. G.  Recchia S.r.l.</t>
  </si>
  <si>
    <t xml:space="preserve">C.F.: 01174640589 </t>
  </si>
  <si>
    <t>OdA MEPA n. 1586384</t>
  </si>
  <si>
    <t>Fornitura Materiale Hardware</t>
  </si>
  <si>
    <t>Decreto Dirigenziale n. 127/2014</t>
  </si>
  <si>
    <t>13/10/2014    17/10/2014</t>
  </si>
  <si>
    <t>Z13112C8EE</t>
  </si>
  <si>
    <t>CF: 08512911002 - Gied Informatica di M. M. Natili s.a.s.</t>
  </si>
  <si>
    <t>Gied Informatica di M. M. Natili s.a.s.</t>
  </si>
  <si>
    <t xml:space="preserve">CF: 08512911002 </t>
  </si>
  <si>
    <t>OdA MEPA n. 1608582</t>
  </si>
  <si>
    <t xml:space="preserve">Extracanone già previsto nella Convenzione CONSIP Facility Management RTI Romeo Gestioni SpA. Immobile di Via della Stamperia.Opere impiantistiche. Revisione dei corpi  illuminanti esterni, sostituzione di n. 50 lampade del lampadario monumentale con lampade a led, sostituzione di n. 4 appliques zona passi.                      </t>
  </si>
  <si>
    <t xml:space="preserve">Extracanone già previsto nella Convenzione CONSIP Facility Management RTI Romeo Gestioni SpA. Immobile di Galleria Colonna. Lavori di adeguamento funzionale e normativoo ai sensi del D.Lgs 81/2008. Realizzazione parete divisoria, fpo di una porta, fpo gradino terrazzo, fpo balaustra in ferro, tinteggiatura e spostamento punto luce. </t>
  </si>
  <si>
    <t xml:space="preserve">Extracanone già previsto nella Convenzione CONSIP Facility Management RTI Romeo Gestioni SpA. Immobile di Via Mercede, 9. Sostituzione di n. 20 batterie 12 V impianto antincendio, collaudo di n. 14 bombole da 140 l gas IG01 dell'impianto antincendio, revisione n. 62 estintori, sostituzione manichette scadute e di una cassetta UNI 45.   </t>
  </si>
  <si>
    <t xml:space="preserve">Extracanone già previsto nella Convenzione CONSIP Facility Management RTI Romeo Gestioni SpA. Immobile di Villa Pamphili. Presidio di pulizia straordinaria                       </t>
  </si>
  <si>
    <t xml:space="preserve">Extracanone già previsto nella Convenzione CONSIP Facility Management RTI Romeo Gestioni SpA. Immobile di Palazzo Chigi alloggio di rappresentanza pulizia straordinaria gg 13 e 14 dicembre 2014.                   </t>
  </si>
  <si>
    <t xml:space="preserve">Extracanone già previsto nella Convenzione CONSIP Facility Management RTI Romeo Gestioni SpA. Immobile di Galleria Colonna. Presidio impiantistico straordinario da eseguire il 13/12/2014.   </t>
  </si>
  <si>
    <t xml:space="preserve">Extracanone già previsto nella Convenzione CONSIP Facility Management RTI Romeo Gestioni SpA. Immobile di Palazzo Chigi alloggio di rappresentanza pulizia straordinaria il 15 dicembre 2014.                   </t>
  </si>
  <si>
    <t>Dipartimento coordinamento amministrativo</t>
  </si>
  <si>
    <t>Acquisizione del certificato web server</t>
  </si>
  <si>
    <t>19/09/2014 - 18/09/2015</t>
  </si>
  <si>
    <t>X710F9F94C</t>
  </si>
  <si>
    <t>Infocert S.p.A</t>
  </si>
  <si>
    <t>Dipartimento funzione pubblica</t>
  </si>
  <si>
    <t>Fornitura di adattatori industriali</t>
  </si>
  <si>
    <t>02/07/2014-17/07/2014</t>
  </si>
  <si>
    <t>Sign. Enrico Galatà</t>
  </si>
  <si>
    <t xml:space="preserve">D'AMICO S.R.L. </t>
  </si>
  <si>
    <t>P.I 08703561004</t>
  </si>
  <si>
    <t>Fornitura steli microfonici</t>
  </si>
  <si>
    <t>03/10/2014-17/10/2014</t>
  </si>
  <si>
    <t>XEF10B69FF</t>
  </si>
  <si>
    <t>Team Office S.r.l CF04272801004, Edisco S.r.l CF 04139301008, AE. NET CF 02443630427</t>
  </si>
  <si>
    <t xml:space="preserve">Team Office S.r.l </t>
  </si>
  <si>
    <t>Team Office S.r.l CF04272801004</t>
  </si>
  <si>
    <t>Dipartimento della gioventù e del servizio civile nazionale</t>
  </si>
  <si>
    <t>Fornitura software ad uso di personale non vedente</t>
  </si>
  <si>
    <t>03/05/2014-20/05/2014</t>
  </si>
  <si>
    <t>X330F9F941</t>
  </si>
  <si>
    <t>Dott. Cesare Antonelli</t>
  </si>
  <si>
    <t>SUBVISION S.R.L. CF 08426690155</t>
  </si>
  <si>
    <t xml:space="preserve">SUBVISION S.R.L. </t>
  </si>
  <si>
    <t>Servizio di manutenzione del Sistema di gestione da remoto delle console AVOCENT</t>
  </si>
  <si>
    <t>01/07/2014 - 30/06/2015</t>
  </si>
  <si>
    <t>XBD0F9F931</t>
  </si>
  <si>
    <t>RADCO SISTEMI S.r.l. + altri 18 fornitori</t>
  </si>
  <si>
    <t>RADCO SISTEMI S.r.l.</t>
  </si>
  <si>
    <t>Servizio di manutenzione del Sistema di Protocollo Informatico (DOCSPA)</t>
  </si>
  <si>
    <t>581238757C</t>
  </si>
  <si>
    <t>NTT DATA ITALIA SPA (ex art. 57 comma 2 lett. b) D.LGS 163/2006)</t>
  </si>
  <si>
    <t>NTT DATA ITALIA SPA</t>
  </si>
  <si>
    <t>Servizio di manutenzione del Software MEDISCOPIO</t>
  </si>
  <si>
    <t>X070F9F929</t>
  </si>
  <si>
    <t>NIKE S.r.l. (ex art. 57 comma 2 lett. b) D.LGS 163/2006)</t>
  </si>
  <si>
    <t>16/06/14</t>
  </si>
  <si>
    <t>Servizio di manutenzione del software DOCUSHARE</t>
  </si>
  <si>
    <t xml:space="preserve">01/08/2014 - 31/07/2015 </t>
  </si>
  <si>
    <t>XDA0F9F92A</t>
  </si>
  <si>
    <t>XEROX S.p.A. (ex art. 57 comma 2 lett. b) D.LGS 163/2006)</t>
  </si>
  <si>
    <t>XEROX S.p.A.</t>
  </si>
  <si>
    <t>13/06/14</t>
  </si>
  <si>
    <t>Servizio biennale di certificazione WEB SERVER</t>
  </si>
  <si>
    <t>01/07/2014 - 30/06/2016</t>
  </si>
  <si>
    <t>X950F9F932</t>
  </si>
  <si>
    <t>TELECOM ITALIA S.p.A. (ex art. 57 comma 2 lett. b) D.LGS 163/2006)</t>
  </si>
  <si>
    <t>TELECOM ITALIA S.p.A.</t>
  </si>
  <si>
    <t>Servizio di manutenzione del software SEBINA</t>
  </si>
  <si>
    <t>X120F9F92F</t>
  </si>
  <si>
    <t>DATA MANAGEMENT  S.p.A. (ex art. 57 comma 2 lett. b) D.LGS 163/2006)</t>
  </si>
  <si>
    <t>DATA MANAGEMENT  S.p.A.</t>
  </si>
  <si>
    <t>UBRRAC, USG, Funzione Pubblica</t>
  </si>
  <si>
    <t>Acquisto di materiale sanitario</t>
  </si>
  <si>
    <t>10.09.2014 - 31.12.2014</t>
  </si>
  <si>
    <t>Cons. Brunella Vercelli</t>
  </si>
  <si>
    <t xml:space="preserve">MEDIKRON </t>
  </si>
  <si>
    <t>Dipartimento AA. GG. E legislativi - Dipartimento Programmaz.e coord. politica economica</t>
  </si>
  <si>
    <t>Fornitura di prodotti di cancelleria</t>
  </si>
  <si>
    <t>06/10/2014 - 16/10/14</t>
  </si>
  <si>
    <t>XD210B6A06</t>
  </si>
  <si>
    <t>IDEM GROUP  DI LONGO ANTONIA E CARBONARA LIVIA</t>
  </si>
  <si>
    <t>CF 07200680721IDEM GROUP  DI LONGO ANTONIA E CARBONARA LIVIA</t>
  </si>
  <si>
    <t>Ufficio stampa e del Portavoce del Presidente</t>
  </si>
  <si>
    <t>Fornitura di cavi audio e batterie ricaricabili</t>
  </si>
  <si>
    <t>17/10/2014 - 24/10/14</t>
  </si>
  <si>
    <t>X0A10B6A0B</t>
  </si>
  <si>
    <t>MINERVA ELETTRONICA SRL CF03829220585</t>
  </si>
  <si>
    <t>MINERVA ELETTROINICA SRL</t>
  </si>
  <si>
    <t>Servizio di manutenzione Software</t>
  </si>
  <si>
    <t>01/07/2014-30/06/2015</t>
  </si>
  <si>
    <t>58076998d2</t>
  </si>
  <si>
    <t>ADVANCED TELECOM SYSTEMS CF 02480050364, ARKYS SRL CF 03347320925, DGS S.P.A. CF 03318271214, DINETS CF 02030980425, OMNITECH SRL CF 07755691008</t>
  </si>
  <si>
    <t>Fabaris S.r.l.</t>
  </si>
  <si>
    <t>Fabaris S.r.l. CF 00844040576</t>
  </si>
  <si>
    <t>DiPRUS-Ufficio tecnico per la gestione del patrimonio</t>
  </si>
  <si>
    <t>Fonitura prodotti di cancelleria</t>
  </si>
  <si>
    <t>25/11/2014- 10/12/2014</t>
  </si>
  <si>
    <t>X8D10B6A0E</t>
  </si>
  <si>
    <t>Sig. Enrico Galatà</t>
  </si>
  <si>
    <t>ACM SRL C.F. 06461421007 - CARTOLIBRERIA LA PARTENOPE DI PAOLA DE SIMONI IMPRESA INDIVIDUALE C.F.DSMPLA48L43H501K - GBR ROSSETTO SPA C.F. 00304720287 - KRATOS SRL C.F. 02683390401 - PIERLEONI &amp; FIGLI SRL C.F. 09609931002</t>
  </si>
  <si>
    <t>ACM SRL C.F. 06461421007</t>
  </si>
  <si>
    <t>Fornitura prodotti di consumo per macchine d'ufficio</t>
  </si>
  <si>
    <t>20/11/2014-05/12/2014</t>
  </si>
  <si>
    <t>X3D10B6A10</t>
  </si>
  <si>
    <t>C2 C.F. 01121130197 - CARTO COPY SERVICE SRL C.F. 04864781002 - ECO LASER INFORMATICA SRL C.F. 04427081007 - LAND SRL C.F. 04554571002 - MONDO INFORMATICA SRL 01517580567</t>
  </si>
  <si>
    <t>Fornitura stampati vari</t>
  </si>
  <si>
    <t>25/11/2014-10/12/2014</t>
  </si>
  <si>
    <t>X6510B6A0F</t>
  </si>
  <si>
    <t>GANGEMI EDITORE SPA C.F. 07068861009 - TIPOGRAFIA BESI SNC C.F. 00493470585 - TIPOGRAFIA LEGATORIA ROSSINI SRL C.F. 10226401007 - TMB STAMPA SRL C.F. 12226901002</t>
  </si>
  <si>
    <t>TIPOGRAFIA LEGATORIA ROSSINI SRL C.F.10226401007.</t>
  </si>
  <si>
    <t>I</t>
  </si>
  <si>
    <t>NIKE  S.r.l.</t>
  </si>
  <si>
    <t xml:space="preserve"> X6D0F9F933</t>
  </si>
  <si>
    <t>Fornitura di sgabelli</t>
  </si>
  <si>
    <t>xae0c3e75</t>
  </si>
  <si>
    <t>Corridi S.r.l.</t>
  </si>
  <si>
    <t>Nucleo logistica e assistenza utenti</t>
  </si>
  <si>
    <t>Fornitura di materiale di ferramenta e falegnameria</t>
  </si>
  <si>
    <t>20/09/2013-19/11/2013</t>
  </si>
  <si>
    <t>XA30AC3E6F</t>
  </si>
  <si>
    <t>Umberto Ceccarelli General Trade Srl CF 07506810584</t>
  </si>
  <si>
    <t>Umberto Ceccarelli General Trade Srl</t>
  </si>
  <si>
    <t>Fornitura di n.150 stampanti</t>
  </si>
  <si>
    <t>CIG 53019489E4</t>
  </si>
  <si>
    <t>Converge S.p.A.</t>
  </si>
  <si>
    <t>04472901000</t>
  </si>
  <si>
    <t>Servizio di noleggio di quattro fotocopiatrici per 60 mesi</t>
  </si>
  <si>
    <t>01/10/2013-30/09/2018</t>
  </si>
  <si>
    <t>10/10/2013-09/04/2014</t>
  </si>
  <si>
    <t>X510B873A3</t>
  </si>
  <si>
    <t>Tecnatronic Srl CF 10998251002</t>
  </si>
  <si>
    <t>Tecnatronic SRL</t>
  </si>
  <si>
    <t>13/10/2013-12/10/2014</t>
  </si>
  <si>
    <t>XD60AC3E74</t>
  </si>
  <si>
    <t>KRATOS SPA CF 02683390401</t>
  </si>
  <si>
    <t>KRATOS SPA</t>
  </si>
  <si>
    <t>xbe0b8739a</t>
  </si>
  <si>
    <t>0529020240</t>
  </si>
  <si>
    <t>Fornitura di software</t>
  </si>
  <si>
    <t>X5C0B873A9</t>
  </si>
  <si>
    <t>Ufficio Stampa e del portavoce</t>
  </si>
  <si>
    <t>x720b873b5</t>
  </si>
  <si>
    <t>Bardi S.r.l.</t>
  </si>
  <si>
    <t>03623720616</t>
  </si>
  <si>
    <t>25/10/2013-24/12/2013</t>
  </si>
  <si>
    <t>X7B0AC3E70</t>
  </si>
  <si>
    <t>Autorità politiche varie</t>
  </si>
  <si>
    <t>Fornitura di stampati</t>
  </si>
  <si>
    <t>08/11/2013-07/05/2014</t>
  </si>
  <si>
    <t>XB70B873AD</t>
  </si>
  <si>
    <t>Tipografia Legatoria Rossini Srl CF 10226401007</t>
  </si>
  <si>
    <t>Tipografia Legatoria Rossini Srl</t>
  </si>
  <si>
    <t>Fornitura di prodotti di consumo per macchine d’ufficio</t>
  </si>
  <si>
    <t>x7d0b873bb</t>
  </si>
  <si>
    <t>Mida S.r.l., Carto Copy Service S.r.l., Teacnatronic S.r.l., Land S.r.l., C2 S.r.l.</t>
  </si>
  <si>
    <t>Servizio Downgrade per Software Office professional</t>
  </si>
  <si>
    <t>xc90c466bo</t>
  </si>
  <si>
    <t>OLIDATA S.P.A.</t>
  </si>
  <si>
    <t>01785490408</t>
  </si>
  <si>
    <t>Ufficio del medico competente</t>
  </si>
  <si>
    <t>Manutenzione ordinaria defibrillatori e sostituzione sistema supporto batterie</t>
  </si>
  <si>
    <t>01/01/2014-31/12/2014</t>
  </si>
  <si>
    <t>Physiocontrol Italy Sales S.R.L. 07641640961</t>
  </si>
  <si>
    <t>Physiocontrol Italy Sales S.R.L.</t>
  </si>
  <si>
    <t>DiPRUS-UIT</t>
  </si>
  <si>
    <t>Servizio di manutenzione correttiva, adeguativa ed evolutiva di applicativi basati su tecnologia Jawa</t>
  </si>
  <si>
    <t>01/03/2014-30/03/2014</t>
  </si>
  <si>
    <t>XAF0AC3E58</t>
  </si>
  <si>
    <t>Eidois Sistemi di formazione srl</t>
  </si>
  <si>
    <t>3844061006</t>
  </si>
  <si>
    <t xml:space="preserve">Servizio di assistenza per il corretto funzionamento dei sistemi di gestione dei siti web esistenti della PCM </t>
  </si>
  <si>
    <t>XD20ACE35B</t>
  </si>
  <si>
    <t>14/03/2014-13/03/2015</t>
  </si>
  <si>
    <t>X840DD7DC5</t>
  </si>
  <si>
    <t xml:space="preserve">Extracanone già previsto nella Convenzione CONSIP Facility Management RTI Romeo Gestioni SpA. Immobile di Palazzo Chigi. Posa in opera di un nuovo cordino del CEV e zavorra tenditore CEV per impianto elevatore n. 2 matr. 00163     </t>
  </si>
  <si>
    <t xml:space="preserve">Extracanone già previsto nella Convenzione CONSIP Facility Management RTI Romeo Gestioni SpA. Immobile di Via della Mercede, 96. Intervento di autospurgo per disostruzione fognatura Presidio Medico      </t>
  </si>
  <si>
    <t>20/05/2014
16/09/2015</t>
  </si>
  <si>
    <t>lampade da terra</t>
  </si>
  <si>
    <t>ZBE125C715</t>
  </si>
  <si>
    <t>RMTNNN61B02G273W           Armetta Antonino</t>
  </si>
  <si>
    <t>Armetta Antonino</t>
  </si>
  <si>
    <t>RMTNNN61B02G273W</t>
  </si>
  <si>
    <t>ODA 1813733</t>
  </si>
  <si>
    <t>pulizia locali</t>
  </si>
  <si>
    <t>01/01/2015 31/12/2015</t>
  </si>
  <si>
    <t>Z4A1244DB6</t>
  </si>
  <si>
    <t xml:space="preserve">01752530061 Arfuso Domenica - 0965350093 Grattacaso  - 01301070858 l'Avvenire 90   - 01651090845 Pansica Angelo </t>
  </si>
  <si>
    <t>Grattacaso s.r.l.</t>
  </si>
  <si>
    <t>0965350093</t>
  </si>
  <si>
    <t>RDO 701730</t>
  </si>
  <si>
    <t>acquisto toner</t>
  </si>
  <si>
    <t>Z1B1232E83</t>
  </si>
  <si>
    <t>Ergo Italia S.p.a. 03759871001</t>
  </si>
  <si>
    <t>03759871001</t>
  </si>
  <si>
    <t>ODA 1784353</t>
  </si>
  <si>
    <t>Ergo Italia S.p.a</t>
  </si>
  <si>
    <t xml:space="preserve"> </t>
  </si>
  <si>
    <t xml:space="preserve">Dr.ssa Anna
Licoccia </t>
  </si>
  <si>
    <t>Affidamento in economia - Affidamento diretto  mediante OdA MEPA</t>
  </si>
  <si>
    <t>16/12/2014</t>
  </si>
  <si>
    <t>DiPRUS- Ufficio tecnico per la gestione del patrimonio</t>
  </si>
  <si>
    <t>495029155C</t>
  </si>
  <si>
    <t xml:space="preserve">DiPRUS- Ufficio tecnico per la gestione del patrimonio     </t>
  </si>
  <si>
    <t>X8007A9BEE</t>
  </si>
  <si>
    <t>Quadrifoglio Sistemi d'arredo S.p.A.</t>
  </si>
  <si>
    <t xml:space="preserve">02301560260 </t>
  </si>
  <si>
    <t xml:space="preserve">DiPRUS- Nucleo logistica ed assistenza utenti  </t>
  </si>
  <si>
    <t>Fornitura di software Adobe Acrobat</t>
  </si>
  <si>
    <t>X4908EBB32</t>
  </si>
  <si>
    <t>C2 S.r.l., Quasartek, DPS Informatica Snc, Ant Service, AG Informatica, Com Tech</t>
  </si>
  <si>
    <t>DiPRUS- Nucleo logistica ed assistenza utenti</t>
  </si>
  <si>
    <t>Servizio di noleggio di apparecchi mutifunzione</t>
  </si>
  <si>
    <t>01/04/2013-31/03/2017</t>
  </si>
  <si>
    <t>49240774e2</t>
  </si>
  <si>
    <t>Sharp electronics (Italia) S.p.A.</t>
  </si>
  <si>
    <t>09275090158</t>
  </si>
  <si>
    <t>Fornitura di palmari e notebook</t>
  </si>
  <si>
    <t>XA408EBB36</t>
  </si>
  <si>
    <t>C&amp;C Consulting Srl, Ferrari computer Bologna, Informatica commerciale S.p.A., Full Logic, I&amp; C,Infobit Snc, Lamuc 89, Multimedia Ufficio, R-Store Srl, Raffo linea ufficio Snc, Sigma service Srl,  Tecnatronic, Tecnocopy Srl</t>
  </si>
  <si>
    <t>Informatica commerciale S.p.A.</t>
  </si>
  <si>
    <t>02920840820</t>
  </si>
  <si>
    <t>Servizio di noleggio di cinque fotocopiatrici a colori per 60 mesi</t>
  </si>
  <si>
    <t>10/04/2013-09/04/2018</t>
  </si>
  <si>
    <t>50153448CA</t>
  </si>
  <si>
    <t>4958076DBC</t>
  </si>
  <si>
    <t>Cons. Maria Contento</t>
  </si>
  <si>
    <t>Carto Copy Service, CCG S.r.l.,Cigaina, GB Elettronica di Bassi Giulio e Figli, Land, Orestini S.r.l., Tecnatronic, Tecnodelta SAS</t>
  </si>
  <si>
    <t>Tecnodelta</t>
  </si>
  <si>
    <t xml:space="preserve">Fornitura di monitor </t>
  </si>
  <si>
    <t>X2108EBB33</t>
  </si>
  <si>
    <t>Control security sistemi di sicurezza</t>
  </si>
  <si>
    <t>05187291009 CF</t>
  </si>
  <si>
    <t>x7c08ebb37</t>
  </si>
  <si>
    <t>Soluzione ufficio S.r.l.</t>
  </si>
  <si>
    <t>02778750246</t>
  </si>
  <si>
    <t>X7c08EBB37</t>
  </si>
  <si>
    <t>Fornitura di sedute per ufficio</t>
  </si>
  <si>
    <t>x2c08ebb39</t>
  </si>
  <si>
    <t>Ardecò S.r.l.,Sitland S.p.A.</t>
  </si>
  <si>
    <t>Sitland S.p.A.</t>
  </si>
  <si>
    <t>00529020240</t>
  </si>
  <si>
    <t>DiPRUS- Servizio gestione automezzi e passi</t>
  </si>
  <si>
    <t>x5b08ebb25</t>
  </si>
  <si>
    <t>x9208ebb43</t>
  </si>
  <si>
    <t>Ufficio del Ministro per le riforme costituzionali</t>
  </si>
  <si>
    <t>Fornitura di software di utilità</t>
  </si>
  <si>
    <t>x2a0a3559b</t>
  </si>
  <si>
    <t>Scube Newmedia S.r.l.</t>
  </si>
  <si>
    <t xml:space="preserve">DiPRUS- Ufficio tecnico per la gestione del patrimonio   </t>
  </si>
  <si>
    <t>Fornitura di 2600 risme di carta per fotocopie</t>
  </si>
  <si>
    <t>15/07/2013-14/09/2013</t>
  </si>
  <si>
    <t>x350a355a1</t>
  </si>
  <si>
    <t>Cigaina S.r.l.</t>
  </si>
  <si>
    <t>02576260307</t>
  </si>
  <si>
    <t>XC70AC3E55</t>
  </si>
  <si>
    <t>R-STORE S.R.L.</t>
  </si>
  <si>
    <t>05984211218</t>
  </si>
  <si>
    <t>DiPRUS- Ufficio informatica e telematica</t>
  </si>
  <si>
    <t>Fornitura di Armadio rack</t>
  </si>
  <si>
    <t>XAD0A3559E</t>
  </si>
  <si>
    <t>ITI INNOVAZIONE TECNOLOGICA ITALIANA S.R.L.</t>
  </si>
  <si>
    <t>08942951008</t>
  </si>
  <si>
    <t>Ministro per la coesione territoriale</t>
  </si>
  <si>
    <t>Fornitura di mini Ipad</t>
  </si>
  <si>
    <t>XC00AC3E68</t>
  </si>
  <si>
    <t>Fornitura di telefoni</t>
  </si>
  <si>
    <t>X1C0AC3E53</t>
  </si>
  <si>
    <t>04622451005</t>
  </si>
  <si>
    <t>Ufficio del consigliere militare</t>
  </si>
  <si>
    <t>Fornitura di gruppo statico di continuità</t>
  </si>
  <si>
    <t>X9C0AC3E82</t>
  </si>
  <si>
    <t>Control security sistemi di sicurezza S.r.l.</t>
  </si>
  <si>
    <t>Control security sistemi di sicurezza Srl</t>
  </si>
  <si>
    <t>DiPRUS Uff. tec. Per la gest. del patrimonio</t>
  </si>
  <si>
    <t>Fornitura di materiale di cancelleria</t>
  </si>
  <si>
    <t>30/08/2013-31/12/2013</t>
  </si>
  <si>
    <t>XE10AC3E7A</t>
  </si>
  <si>
    <t>Piresti Srl CF 07109591003</t>
  </si>
  <si>
    <t>Piresti Srl</t>
  </si>
  <si>
    <t>Fornitura di beni accessori</t>
  </si>
  <si>
    <t>X5E0AC3E77</t>
  </si>
  <si>
    <t>SWAN ITALIA SRL CF 09973101000</t>
  </si>
  <si>
    <t>SWAN ITALIA SRL</t>
  </si>
  <si>
    <t>Servizio di noleggio di una fotocopiatrice per 60 mesi</t>
  </si>
  <si>
    <t>01/09/2013-31/08/2018</t>
  </si>
  <si>
    <t>5201205A23</t>
  </si>
  <si>
    <t>Dott.ssa Chiara Lacava</t>
  </si>
  <si>
    <t>Ufficio del cerimoniale di Stato e per le onorificenze</t>
  </si>
  <si>
    <t>Fornitura di bandiera per evento istituzionale</t>
  </si>
  <si>
    <t>XC40AC3E81</t>
  </si>
  <si>
    <t>Creazioni Italiane Srl CF 04777521008</t>
  </si>
  <si>
    <t>Creazioni Italiane Srl</t>
  </si>
  <si>
    <t>Acquisto raccoglitori</t>
  </si>
  <si>
    <t>14/11/2014  18/11/2014</t>
  </si>
  <si>
    <t>Z6C10E06AA</t>
  </si>
  <si>
    <t>C. F.: 02683390401 -KRATOS S.P.A.</t>
  </si>
  <si>
    <t>C. F.: 02683390401</t>
  </si>
  <si>
    <t>OdA MEPA n. 1691380</t>
  </si>
  <si>
    <t>Decreto Dirigenziale n. 133/2014</t>
  </si>
  <si>
    <t>14/11/2014       13/11/2014</t>
  </si>
  <si>
    <t>Z3E1177EBB</t>
  </si>
  <si>
    <t>CF: 01214540559 TRUST ITALIA S.p.A.</t>
  </si>
  <si>
    <t>TRUST ITALIA S.p.A.</t>
  </si>
  <si>
    <t>OdA MEPA n. 1682951</t>
  </si>
  <si>
    <t>Fornitura  bandiere</t>
  </si>
  <si>
    <t>10/11/2014  28/11/2014</t>
  </si>
  <si>
    <t>Z5C11A45D0</t>
  </si>
  <si>
    <t>C. F.: 00454600636  - SERPONE S.r.l.</t>
  </si>
  <si>
    <t>SERPONE S.r.l.</t>
  </si>
  <si>
    <t>C. F.: 00454600636</t>
  </si>
  <si>
    <t>OdA MEPA n. 1683038</t>
  </si>
  <si>
    <t>Stampa Opuscoli</t>
  </si>
  <si>
    <t>Decreto Dirigenziale n. 140/2014</t>
  </si>
  <si>
    <t>18/11/2014  19/11/2014</t>
  </si>
  <si>
    <t>Z8211A5CCD</t>
  </si>
  <si>
    <t>C. F.: 09109161001  - ARTI GRAFICHE PICENE S.R.L.</t>
  </si>
  <si>
    <t xml:space="preserve"> ARTI GRAFICHE PICENE S.R.L.</t>
  </si>
  <si>
    <t>C.F.: 09109161001</t>
  </si>
  <si>
    <t>OdA MEPA n.  1682884</t>
  </si>
  <si>
    <t>Acquisto Condizionatore per Sala CED</t>
  </si>
  <si>
    <t>Decreto Dirigenziale n. 103/2014</t>
  </si>
  <si>
    <t xml:space="preserve">19/08/2014 - </t>
  </si>
  <si>
    <t>Z48102CA12</t>
  </si>
  <si>
    <t>C.F. 07771200586 - AIR CONTROL S.R.L. - C.F. 4878701004 - I.F.G. S.r.l. - C.F. 03829220585 - MINERVA ELETTRONICA S.r.l. - C.F. 11564651005 - PROCOSIST S.r.l. - 'C.F. 08970771005 - SURIANO IMPIANTI S.r.l. - C.F. 04812651000 - TELEINFORMATICA S.r.l.</t>
  </si>
  <si>
    <t>SURIANO IMPIANTI S.r.l.</t>
  </si>
  <si>
    <t xml:space="preserve">CF: 08970771005 </t>
  </si>
  <si>
    <t>RdO MEPA n. 552891</t>
  </si>
  <si>
    <t>CF: 03382990400</t>
  </si>
  <si>
    <t>Z1E0964CC7</t>
  </si>
  <si>
    <t>PIERLEONI &amp; FIGLI S.R.L.</t>
  </si>
  <si>
    <t>CF: 09609931002</t>
  </si>
  <si>
    <t>ACQUISTO MATERIALE DI CANCELLERIA PER "NAVE DELLA LEGALITA'"</t>
  </si>
  <si>
    <t>Z3609D0034</t>
  </si>
  <si>
    <t>TIBURTINI S.R.L.</t>
  </si>
  <si>
    <t>P.I.: 05023781007</t>
  </si>
  <si>
    <t xml:space="preserve">ACQUISTO LICENZE PER SERVER MANAGED PKI PREMIUM EDITION </t>
  </si>
  <si>
    <t>ZF20BF0E38</t>
  </si>
  <si>
    <t>TRUST ITALIA  S.p.A.</t>
  </si>
  <si>
    <t>CF: 01214540559</t>
  </si>
  <si>
    <t>ACQUISTO MATERIALE HARDWARE</t>
  </si>
  <si>
    <t>ZC109D5B98</t>
  </si>
  <si>
    <t>LANTEL S.R.L.</t>
  </si>
  <si>
    <t>P.I.: 04622451005</t>
  </si>
  <si>
    <t>BECHTLE DIRECT S.R.L.</t>
  </si>
  <si>
    <t>P.I.: 01705000212</t>
  </si>
  <si>
    <t>CARTE DI CREDITO CORPORATE CENTRAL BILLING</t>
  </si>
  <si>
    <t>CARTASI   S.p.A.</t>
  </si>
  <si>
    <t>C.F. e P.I.: 04107060966</t>
  </si>
  <si>
    <t>Z920AC5A35</t>
  </si>
  <si>
    <t>P.I.: 03829220585</t>
  </si>
  <si>
    <t>Decreto Dirigenziale n. 132/2013</t>
  </si>
  <si>
    <t>Decreto Dirigenziale n. 144/2013</t>
  </si>
  <si>
    <t>Decreto Dirigenziale n. 181/2013</t>
  </si>
  <si>
    <t>Decreto Dirigenziale n. 143/2013</t>
  </si>
  <si>
    <t>Decreto Dirigenziale n. 39/2013</t>
  </si>
  <si>
    <t>Decreto Dirigenziale n. 158/2013</t>
  </si>
  <si>
    <t>Decreto Dirigenziale n. 189/2013</t>
  </si>
  <si>
    <t>Z400B0A2D2</t>
  </si>
  <si>
    <t>Extracanone già previsto nella Convenzione CONSIP Facility Management RTI Romeo Gestioni SpA. Immobile di Via della Mercede, 96. Intervento di: sistemazione parquet e sostituzione scatola elettrica st  1007; sistemazione parquet st. 1039; sostituzione ser</t>
  </si>
  <si>
    <t>Extracanone già previsto nella Convenzione CONSIP Facility Management RTI Romeo Gestioni SpA. Immobile di Galleria Colonna. Interventi di: riparazione porta passi; riparazione parquet st. 2027; realizzazione impianto di illuminazione cavedi e revisione di</t>
  </si>
  <si>
    <t xml:space="preserve"> RTI Romeo Gestioni SpA</t>
  </si>
  <si>
    <t>ARTI GRAFICHE CF CRNLSN78S17H501X - GANGEMI EDITORE SPA CF 07068861009 - TIPOGRAFIA BESI SNC CF 00493470585  - TIPOGRAFIA LEGATORIA ROSSINI SRL CF 10226401007</t>
  </si>
  <si>
    <t>TIPOGRAFIA LEGATORIA ROSSINI SRL CF10226401007</t>
  </si>
  <si>
    <t>Servizio di presidio sulla rete passiva telefonica</t>
  </si>
  <si>
    <t>01/04/2014-31/12/2014</t>
  </si>
  <si>
    <t>56962126D7</t>
  </si>
  <si>
    <t xml:space="preserve">Telecom Italia spa </t>
  </si>
  <si>
    <t>DIPRUS-UIT</t>
  </si>
  <si>
    <t xml:space="preserve">Servizio di manutenzione correttiva, adeguativa ed evolutiva di applicativi basati su tecnologie Microsoft e Jawa, nonché per il corretto funzionamento dei sistemi di gestione dei siti web esistenti della PCM </t>
  </si>
  <si>
    <t>15/04/2014-31/12/2014</t>
  </si>
  <si>
    <t>56848148E9</t>
  </si>
  <si>
    <t xml:space="preserve">1) DGS spa-03318271214
2) EIDOS Sistemi di formazione srl-03844061006
3) ENGINEERING Ingegneria informatica spa-00967720285
4) FABARIS srl-00844040576
5) TAI Software solutions srl-04611950488
6) WHITEHALL Reply srl/05127911005 </t>
  </si>
  <si>
    <t>EIDOS Sistemi di formazione srl</t>
  </si>
  <si>
    <t>03844061006</t>
  </si>
  <si>
    <t>12/06/2014-11/08/2014</t>
  </si>
  <si>
    <t>X370ED53D8</t>
  </si>
  <si>
    <t>Cons Paola D'Avena</t>
  </si>
  <si>
    <t>D'Amico Srl Forniture e Servizi 08703561004</t>
  </si>
  <si>
    <t>Ufficio del bilancio e per il riscontro amministrativo contabile</t>
  </si>
  <si>
    <t xml:space="preserve">Lavori di stampa e rilegatura </t>
  </si>
  <si>
    <t>X2F0F9F928</t>
  </si>
  <si>
    <t>17/07/2014-16/09/2014</t>
  </si>
  <si>
    <t>X450F9F934</t>
  </si>
  <si>
    <t xml:space="preserve">Acquisto supporto personalizzazione sistema OPEN SOURCE documentale (6 giornate lavorative) </t>
  </si>
  <si>
    <t>ORDINATIVO DIRETTO D'ACQUISTO SUL MEPA (ex art. 50 comma 8 lett a) del DPCM 22/11/2010)</t>
  </si>
  <si>
    <t>XB80A355A4</t>
  </si>
  <si>
    <t>EXTRA S.r.l.</t>
  </si>
  <si>
    <t>25/06/2013 - 07/02/2014</t>
  </si>
  <si>
    <t>Sostituzione di nove rilevatori ottici di fumo nella sede di Via della Mercede n.96 Extracanone già previsto nella Convenzione CONSIP Facility Management RTI Romeo Gestioni SpA.</t>
  </si>
  <si>
    <t>Collaudo bombola Argon a servizio dell'impianto antincendio della sala CED di Via della Mercede, 96. Extracanone già previsto nella Convenzione CONSIP Facility Management RTI Romeo Gestioni SpA.</t>
  </si>
  <si>
    <t>Adeguamenti del locale per il deposito di rifiuti cartacei di Via della Mercede, 96. Extracanone già previsto nella Convenzione CONSIP Facility Management RTI Romeo Gestioni SpA.</t>
  </si>
  <si>
    <t>Ripristino dell'intonaco ammalorato nella sala riunioni piano terra dell'immobile Piazza S.Apollonia. Extracanone già previsto nella Convenzione CONSIP Facility Management RTI Romeo Gestioni SpA.</t>
  </si>
  <si>
    <t>Sostituzione di un videoregistratore dell'impianto di TVCC. Extracanone già previsto nella Convenzione CONSIP Facility Management RTI Romeo Gestioni SpA.</t>
  </si>
  <si>
    <t>Commissariato Stato per la Regione Siciliana</t>
  </si>
  <si>
    <t>Dott. Giuseppe Piacentino</t>
  </si>
  <si>
    <t>Fornitura energia elettrica</t>
  </si>
  <si>
    <t>1 novembre 2014 - 31 ottobre 2015</t>
  </si>
  <si>
    <t>Mercato elettronico Convenzione Consip</t>
  </si>
  <si>
    <t>Ditta Gala S.p.A. avente sede in Roma Via Savoia 43/47, P.I. 06832931007</t>
  </si>
  <si>
    <t xml:space="preserve">Come da convenzione Consip </t>
  </si>
  <si>
    <t>Lavorazioni sul terrazzo del secondo piano di Via della Mercede 96 per eliminazioni infiltrazioni di acqua. Extracanone già previsto nella Convenzione CONSIP Facility Management RTI Romeo Gestioni SpA.</t>
  </si>
  <si>
    <t>Tinteggiatura delle pareti e del controsoffitto della stanza n. 185 al IV piano. Extracanone già previsto nella Convenzione CONSIP Facility Management RTI Romeo Gestioni SpA.</t>
  </si>
  <si>
    <t>5850080630 RTI Romeo Gestioni</t>
  </si>
  <si>
    <t xml:space="preserve"> 4 giugno 2014</t>
  </si>
  <si>
    <t>Compartimentazione e adeguamento antincendio dell'autorimessa di Via della Ferratella in Laterano . Extracanone già previsto nella Convenzione CONSIP Facility Management RTI Romeo Gestioni SpA.</t>
  </si>
  <si>
    <t>Sostituzione di una valvola a  tre vie dell'impianto di condizionamento centralizzato presso la sede di Via della Mercede 96. Extracanone già previsto nella Convenzione CONSIP Facility Management RTI Romeo Gestioni SpA</t>
  </si>
  <si>
    <t>Convenzione CONSIP Facility Management/ Romeo Gestioni SpA</t>
  </si>
  <si>
    <t>RTI Romeo Gestioni SpA</t>
  </si>
  <si>
    <t>5850080630 RTI Romeo Gestioni SpA</t>
  </si>
  <si>
    <t>Dipartimento funzione Pubblica</t>
  </si>
  <si>
    <t>Sostituzione di un binario per tenda nella stanza n. 146 piano 3 dell'immobile di Palazzo VidoniExtracanone già previsto nella Convenzione CONSIP Facility Management RTI Romeo Gestioni SpA</t>
  </si>
  <si>
    <t>Sostituzione delle manichette antincendio di n. 2 lance e di n. 6 lastre di protezione "safe-crash" idranti presso Galleria Colonna Extracanone già previsto nella Convenzione CONSIP Facility Management RTI Romeo Gestioni SpA</t>
  </si>
  <si>
    <t xml:space="preserve">CF: 11165521003 SERAP P.A. S.r.l. -  CF: 06206801000 E-NET S.r.l. - CF: 06012171002 ROENET S.r.l. - CF: 05050711000 SENSIBLE DATA S.r.l. - CF: 10348411009 SMS SISTEMI S.r.l. -  CF: 04755861004 SOFTWAY S.r.l. - CF: 06803880589  SOFTLAB LABORATORI PER LA PRODUZIONE INDUSTRIALE DEL SOFTWARE SPA SOCIO UNICO - CF: 04431051004 THESI TECNOLOGIE S.r.l. </t>
  </si>
  <si>
    <t>SERAP P.A. S.r.l.</t>
  </si>
  <si>
    <t>CF: 11165521003</t>
  </si>
  <si>
    <t>RdO MEPA n. 583206 (Prot. 0005326/1.4.3 del 05/03/2015)</t>
  </si>
  <si>
    <t>Dipartimento della Gioventù e SCN  -  Ufficio Organizzazione e Comunicazione</t>
  </si>
  <si>
    <t>Stampa e allestimento dell'Opuscolo cartaceo: " Il Servizio Civile Nazionale"</t>
  </si>
  <si>
    <t>Z9F0C57BA0</t>
  </si>
  <si>
    <t>Dott. Salvatore Pulvirenti</t>
  </si>
  <si>
    <t>ARTI GRAFICHE PICENE S.R.L.</t>
  </si>
  <si>
    <t>CF: 09109161001</t>
  </si>
  <si>
    <t>ACQUISTO MATERIALE CANCELLERIA ETICHETTE ADESIVE DYMO</t>
  </si>
  <si>
    <t>ZB808999DF</t>
  </si>
  <si>
    <t>QUASARTEK S.R.L.</t>
  </si>
  <si>
    <t>CF: 06467211006</t>
  </si>
  <si>
    <t>ACQUISTO LICENZE SYMANTEC ENDPOINT</t>
  </si>
  <si>
    <t>ZFA088AFAE</t>
  </si>
  <si>
    <t>DIAL INFORMATICA S.R.L.</t>
  </si>
  <si>
    <t>CF: 00807370309</t>
  </si>
  <si>
    <t>ACQUISTO MATERIALE DI CANCELLERIA</t>
  </si>
  <si>
    <t>Z9308998B9</t>
  </si>
  <si>
    <t>PROCED S.R.L.</t>
  </si>
  <si>
    <t>C.F. 01952150264</t>
  </si>
  <si>
    <t>Z3908F9282</t>
  </si>
  <si>
    <t>LA PITAGORA DI MACRELLI G. S.R.L.</t>
  </si>
  <si>
    <t>Gestione Sistemistica ed Helpdesk</t>
  </si>
  <si>
    <t>Decreto Dirigenziale n. 130/2014</t>
  </si>
  <si>
    <t>16/01/2015     15/12/2015</t>
  </si>
  <si>
    <t>597237823D</t>
  </si>
  <si>
    <t>Assistenza e Manutenzione Apparati Server</t>
  </si>
  <si>
    <t>Decreto Dirigenziale n. 147/2014</t>
  </si>
  <si>
    <t>13/01/2015    12/01/2016</t>
  </si>
  <si>
    <t>ZDE12464EF</t>
  </si>
  <si>
    <t>PIODA IMAGING  S.R.L.</t>
  </si>
  <si>
    <t>P.I.: 05426511001</t>
  </si>
  <si>
    <t>FORNITURA DI PRESTAZIONI TECNICHE RELATIVE A SERVIZI INFORMATICI</t>
  </si>
  <si>
    <t>Z7E0B434A9</t>
  </si>
  <si>
    <t>SERAP P.A. S.R.L.</t>
  </si>
  <si>
    <t>P.I.: 11165521003</t>
  </si>
  <si>
    <t xml:space="preserve">Servizio stampa di n.10 copie della  "Relazione Annuale sulla Organizzazione Gestione e Svolgimento del Servizio Civile anno 2012" </t>
  </si>
  <si>
    <t>Affidamento dei servizi di assistenza, di supporto tecnico e di manutenzione ordinaria periodica degli impianti di condizionamento a supporto del CED</t>
  </si>
  <si>
    <t>Decreto Dirigenziale n. 162/2013</t>
  </si>
  <si>
    <t>Decreto Dirigenziale n. 167/2013</t>
  </si>
  <si>
    <t>FORNITURA CARTUCCE TONER</t>
  </si>
  <si>
    <t>Z4D0B8A0A4</t>
  </si>
  <si>
    <t>A.C.M. S.R.L.</t>
  </si>
  <si>
    <t>P.I. 06461421007</t>
  </si>
  <si>
    <t>ACQUISTO N.25 PERSONAL COMPUTER</t>
  </si>
  <si>
    <t>Z320B911F6</t>
  </si>
  <si>
    <t>GIED INFORMATICA DI MARCELLO MARIO NATILI S.A.S.</t>
  </si>
  <si>
    <t>P.I. 085512911002</t>
  </si>
  <si>
    <t>ACQUISTO MATERIALE INFORMATICO</t>
  </si>
  <si>
    <t>ZCB0BB6625</t>
  </si>
  <si>
    <t>MANUTENZIONE STAMPANTI</t>
  </si>
  <si>
    <t>Z950C285F8</t>
  </si>
  <si>
    <t>CENTRO UFFICIO SERVICE SOC. COOP.</t>
  </si>
  <si>
    <t>C.F.: 09156181001</t>
  </si>
  <si>
    <t>FORNITURA METERIALE HARDWARE E SOFTWARE PER LE ESIGENZE DEL CED</t>
  </si>
  <si>
    <t>MAUDEN S.p.A.</t>
  </si>
  <si>
    <t>C.F.: 09066160152</t>
  </si>
  <si>
    <t>Decreto Dirigenziale n. 170/2013</t>
  </si>
  <si>
    <t>Decreto Dirigenziale n. 171/2013</t>
  </si>
  <si>
    <t>Decreto Dirigenziale n. 174/2013</t>
  </si>
  <si>
    <t>Decreto Dirigenziale n. 184/2013</t>
  </si>
  <si>
    <t>Decreto Dirigenziale n. 200/2013</t>
  </si>
  <si>
    <t>ACQUISTO LICENZE SOFTWARE</t>
  </si>
  <si>
    <t>Z230A19B7D</t>
  </si>
  <si>
    <t>CONSYS.IT  S.R.L.</t>
  </si>
  <si>
    <t>P.I.: 13294040152</t>
  </si>
  <si>
    <t>Decreto Dirigenziale n. 145/2013</t>
  </si>
  <si>
    <t>MANUTENZIONE APPARATI HARDWARE PER LE ESIGENZE DEL CED</t>
  </si>
  <si>
    <t>ZA00CDE30B</t>
  </si>
  <si>
    <t>THESI TECNOLOGIE</t>
  </si>
  <si>
    <t>Decreto Dirigenziale n. 195/2013</t>
  </si>
  <si>
    <t>FORNITURA BUSTE CORRISPONDENZA</t>
  </si>
  <si>
    <t>ZC80D0C74B</t>
  </si>
  <si>
    <t>PIERLEONI &amp; FIGLI</t>
  </si>
  <si>
    <t>P.I.09609931002</t>
  </si>
  <si>
    <t>Decreto Dirigenziale n. 214/2013</t>
  </si>
  <si>
    <t>======</t>
  </si>
  <si>
    <t>CARTE DI CREDITO ED. 3</t>
  </si>
  <si>
    <t>CIG Orig  293346216C  Cig Der 5179223E03</t>
  </si>
  <si>
    <t>GIED INF PI 085512911002 - THESI Tecn. PI 04431051004 - Quasartek PI 06467211006</t>
  </si>
  <si>
    <t>P.I. 04431051004</t>
  </si>
  <si>
    <t>THESI TECNOLOGIE P.I. 04431051004 -   MAUDEN S.p.A.   C.F.: 09066160152</t>
  </si>
  <si>
    <t>Z9A0D0C6A9</t>
  </si>
  <si>
    <t>Fornitura Toner</t>
  </si>
  <si>
    <t>Decreto Dirigenziale n. 199/2013</t>
  </si>
  <si>
    <t>Eco Laser Informatica srl</t>
  </si>
  <si>
    <t>P.I. 04427021007</t>
  </si>
  <si>
    <t>28/02/2013  -  27/02/2014</t>
  </si>
  <si>
    <t>MINERVA ELETTRONICA S.R.L.</t>
  </si>
  <si>
    <t>AFFIDAMENTO DIRETTO IN ADESIONE A CONVENZIONE CONSIP</t>
  </si>
  <si>
    <t>12/02/2013   -   18/02/2013</t>
  </si>
  <si>
    <t>12/02/2013  -    18/02/2013</t>
  </si>
  <si>
    <t>07/03/2013   -   11/03/2013</t>
  </si>
  <si>
    <t>03/10/2013   -   02/10/2016</t>
  </si>
  <si>
    <t>24/04/2013   -   29/04/2013</t>
  </si>
  <si>
    <t>09/05/2013   -   20/05/2013</t>
  </si>
  <si>
    <t>14/05/2013   -   16/05/2013</t>
  </si>
  <si>
    <t>14/05/2013   -   17/05/2013</t>
  </si>
  <si>
    <t>05/08/2013   -   04/08/2014</t>
  </si>
  <si>
    <t>01/08/2013   -   13/09/2013</t>
  </si>
  <si>
    <t>01/10/2013   -   31/01/2014</t>
  </si>
  <si>
    <t>08/10/2013   -   31/102013</t>
  </si>
  <si>
    <t>01/10/2013   -   11/10/2013</t>
  </si>
  <si>
    <t>15/06/2013   -   14/06/2014</t>
  </si>
  <si>
    <t>23/10/2013   -   26/10/2014</t>
  </si>
  <si>
    <t>30/10/2013   -   07/11/2013</t>
  </si>
  <si>
    <t>01/01/2014   -   31/12/2014</t>
  </si>
  <si>
    <t>24/01/2014   -   22/02/2014</t>
  </si>
  <si>
    <t>20/12/2013   -   23/12/2013</t>
  </si>
  <si>
    <t>12/12/2013   -   24/01/2014</t>
  </si>
  <si>
    <t xml:space="preserve"> Affidamento Diretto mediante ODA MEPA</t>
  </si>
  <si>
    <t xml:space="preserve"> Affidamento diretto      Cottimo fiduciario mediante     RDO MEPA</t>
  </si>
  <si>
    <t>09/10/2013   -   31/10/2013</t>
  </si>
  <si>
    <t>02/06/2013   -   01/06/2014</t>
  </si>
  <si>
    <t>02/12/2013   -   12/12/2013</t>
  </si>
  <si>
    <t xml:space="preserve"> Affidamento diretto      Cottimo fiduciario mediante     ODA MEPA</t>
  </si>
  <si>
    <t>Listino MEPA</t>
  </si>
  <si>
    <t>Bit4id  Srl PI 04741241212, B&amp;K Business &amp; Knowledge  S.r.l. PI 11261811001, MAUDEN Spa   C.F.: 09066160152, GEOCON  Srl   PI 07028261001, Konica Minolta Business and Solutions Roma Srl  PI 10528261000</t>
  </si>
  <si>
    <t>Eco Laser Informatica srl P.I. 04427021007, ACM srl P.I. 0646142100, SDM srl P.I. 02536520139</t>
  </si>
  <si>
    <t>CONTENTO</t>
  </si>
  <si>
    <t xml:space="preserve">DiPRUS- Ufficio affari generali, relazioni sindacali, gare e acquisti
       </t>
  </si>
  <si>
    <t>Sistema di backup</t>
  </si>
  <si>
    <t>Sfera S.r.l.</t>
  </si>
  <si>
    <t>CF 10223951004 Sfera S.r.l.</t>
  </si>
  <si>
    <t>5522848E55</t>
  </si>
  <si>
    <t>Sfera S.r.l. CF 10223951004 , INFORDATA cf 00929440592 , CONVERGE SPA CF 04472901000, LUTECH SPA cf 02824320176, MATICMIND SPA CF 05032840968</t>
  </si>
  <si>
    <t>D.ssa Maria Fraioli</t>
  </si>
  <si>
    <t>Z1AOC9ABB5</t>
  </si>
  <si>
    <t>MEPA ODA</t>
  </si>
  <si>
    <t>ZC70D6110D</t>
  </si>
  <si>
    <t>MEPA RDO</t>
  </si>
  <si>
    <t>Fornitura materiale di facile consumo - materiale igienico sanitario</t>
  </si>
  <si>
    <t>Swan Italia - 0997301000</t>
  </si>
  <si>
    <t xml:space="preserve">Symposia srl - 08521040587 </t>
  </si>
  <si>
    <t>Akos srl 05212421001 - Anomos srl  10079171004 - Go Project srl  - 07539411004- Lutech spa - 02824320176 - Unidata spa - 06187081002</t>
  </si>
  <si>
    <t>Servizio di manutenzione adeguativa, correttiva ed evolutiva  informatica</t>
  </si>
  <si>
    <t>ZB80D7CD15</t>
  </si>
  <si>
    <t>Ufficio Affari generali, internazionali e gli interventi in campo sociale</t>
  </si>
  <si>
    <t>Tiziana Zannini</t>
  </si>
  <si>
    <t>Triumph Comunicazioni &amp; Congressi</t>
  </si>
  <si>
    <t xml:space="preserve">Acquisizione di un servizio di bidule in occasione della visita ufficiale in Italia della delegazione dell’Istituto Europeo per l’uguaglianza di genere ( EIGE ) che si terrà a Roma il 17 febbraio p.v. presso la Presidenza del Consiglio dei Ministri </t>
  </si>
  <si>
    <t>Procedura di gara, ai sensi degli artt. 50, co. 8, lettera c) del DPCM del 22 novembre 2010 e 125, comma 11, ultimo periodo del D.lgs n. 163/2006</t>
  </si>
  <si>
    <t>ZEB0DA5FFA</t>
  </si>
  <si>
    <t>€ 480,00 IVA esclusa</t>
  </si>
  <si>
    <t>Z4E0DD5589</t>
  </si>
  <si>
    <t>€ 280,00 IVA esclusa</t>
  </si>
  <si>
    <t>Fornitura software</t>
  </si>
  <si>
    <t>21/02/2014-08/03/2014</t>
  </si>
  <si>
    <t>X100CC5B43</t>
  </si>
  <si>
    <t>Quasartek S.r.l. CF 06467211006; C2 S.r.l. CF 01121130197;DPS INFORMATICA S.N.C CF 01486330309</t>
  </si>
  <si>
    <t>DPS INFORMATICA S.N.C</t>
  </si>
  <si>
    <t>CF 01486330309</t>
  </si>
  <si>
    <t>Servizio di posta elettronica certificata</t>
  </si>
  <si>
    <t>01/03/2014-31/08/2017</t>
  </si>
  <si>
    <t>VENTURA</t>
  </si>
  <si>
    <t>TELECOM ITALIA S.P.A.</t>
  </si>
  <si>
    <t>00488410010</t>
  </si>
  <si>
    <t>SNA - Sede Acireale</t>
  </si>
  <si>
    <t>SERVIZIO DI PULIZIA SUPERFICI INTERNE E PRESIDIO, CON APERTURA E CHIUSURA LOCALI, GIARDINAGGIO, FACCHINAGGIO</t>
  </si>
  <si>
    <t>dal 01/01/2014 al 31/12/2014</t>
  </si>
  <si>
    <t>08-AFFIDAMENTO IN ECONOMIA - COTTIMO FIDUCIARIO</t>
  </si>
  <si>
    <t>542283375A</t>
  </si>
  <si>
    <t>GIUSEPPE SPATARO</t>
  </si>
  <si>
    <t>DDT DI BRUNO ANGELA - BRNNGL52M54C351H; POLISERVICE SRL - 02528950872; POLISPLEND SRL 0063390877; S.D.M. SERVICE SOC. COOP - 04663220871; PUNTO PULIZIA SRL - 04332870874</t>
  </si>
  <si>
    <t>PUNTO PULIZIA SRL - 04332870874</t>
  </si>
  <si>
    <t>SNA - Sede Bologna</t>
  </si>
  <si>
    <t>FORNITURA GAS NATURALE</t>
  </si>
  <si>
    <t>dal 01/03/2014 al 28/02/2015</t>
  </si>
  <si>
    <t>26-AFFIDAMENTO DIRETTO IN ADESIONE AD ACCORDO QUADRO/CONVENZIONE</t>
  </si>
  <si>
    <t>ZE50B763BD</t>
  </si>
  <si>
    <t>DIANO FRANCESCA</t>
  </si>
  <si>
    <t>TRENTA SPA - 01812630224</t>
  </si>
  <si>
    <t>FORNITURA ETICHETTE PER STAMPA PROTOCOLLO INFORMATICO</t>
  </si>
  <si>
    <t>dal 21/01/2014 al 31/01/2014</t>
  </si>
  <si>
    <t>23-AFFIDAMENTO IN ECONOMIA - AFFIDAMENTO DIRETTO</t>
  </si>
  <si>
    <t>CENTRO UFFCI SRL - 03095020362</t>
  </si>
  <si>
    <t>SERVIZIO DI ASSISTENZA SISTEMISTICA ANNO 2014</t>
  </si>
  <si>
    <t>dal 10/03/2014 al 09/03/2015</t>
  </si>
  <si>
    <t>GRAZIA MONTEBUGNOLI</t>
  </si>
  <si>
    <t>KINETICA SRL - 02105531202</t>
  </si>
  <si>
    <t>SNA - Sede Caserta</t>
  </si>
  <si>
    <t>FORNITURA ENERGIA ELETTRICA</t>
  </si>
  <si>
    <t>dal 01/02/2014 al 31/01/2015</t>
  </si>
  <si>
    <t>RITA MUTO</t>
  </si>
  <si>
    <t>GALA SPA - 06832931007</t>
  </si>
  <si>
    <t>SERVIZIO IGIENE AMBIENTALE</t>
  </si>
  <si>
    <t>5620742F04</t>
  </si>
  <si>
    <t>SERENA SRL - 01710040617</t>
  </si>
  <si>
    <t>SNA - Sede CRS</t>
  </si>
  <si>
    <t>NOLEGGIO FOTOCOPIATRICE</t>
  </si>
  <si>
    <t>dal 01/01/2014 al 31/12/2016</t>
  </si>
  <si>
    <t>54242031EB</t>
  </si>
  <si>
    <t>IOLE MACCHIA</t>
  </si>
  <si>
    <t>KYOCERA DOCUMENT SOLUTIONS - 02973040963</t>
  </si>
  <si>
    <t>Z270CDB3B9</t>
  </si>
  <si>
    <t>MANUTENZIONE ANNUALE IMPIANTO ELETTRICO</t>
  </si>
  <si>
    <t>dal 15/02/2014 al 14/02/2015</t>
  </si>
  <si>
    <t>ZA10D40AED</t>
  </si>
  <si>
    <t>REINA ELETTRONICA - 03312160611</t>
  </si>
  <si>
    <t>MANUTENZIONE ANNUALE ELEVATORI</t>
  </si>
  <si>
    <t>ZC50CA894D</t>
  </si>
  <si>
    <t>SAIGA DI A. IULIANO SAS - 02470590619; T.A. ASCENSORI - 06388371004; A.C.S. ASCENSORI CONTROLLI SISTEMI SRL - 01261661001; L.A.R.I.M. ASCENSORI - 11352961004</t>
  </si>
  <si>
    <t>SAIGA DI ARMANDO IULIANO - 02470590619</t>
  </si>
  <si>
    <t>MANUTENZIONE ANNUALE ANTINCENDIO</t>
  </si>
  <si>
    <t>ZB60CB5DF10</t>
  </si>
  <si>
    <t>MIZAR DI G. MAURO E C. SAS - 03899141216; M.E.D.I. ANTINCENDIO DI L. NUTI - 02346770643; DSC SISTEMI DI SICUREZZA DI MARCO VITONE - 07721340631; GT IMPIANTI - 03412710612; DI.EFFE ESTINTORI DI A. SOMMA E C. SNC - 01416961215</t>
  </si>
  <si>
    <t>Stampa Volantino eventI "Nave della Legalità 2014 e Festa della Repubblica"</t>
  </si>
  <si>
    <t>Decreto Dirigenziale n. 90/2014</t>
  </si>
  <si>
    <t>16/05/2014 - 21/05/2014</t>
  </si>
  <si>
    <t xml:space="preserve"> Affidamento medianteOdA MEPA</t>
  </si>
  <si>
    <t>Z650F292BD</t>
  </si>
  <si>
    <t>C.F. 05013971006 - LYTOGRAPH S.r.l. / C.F. 09109161001 - ARTI GRAFICHE PICENE  S.r.l. /C.F. 05426511001 - PIODA IMAGING s.r.l.</t>
  </si>
  <si>
    <t xml:space="preserve"> LYTOGRAPH S.r.l.</t>
  </si>
  <si>
    <t xml:space="preserve">CF: 05013971006 </t>
  </si>
  <si>
    <t>OdA MEPA n. 1348773</t>
  </si>
  <si>
    <t>Fornitura Gadgets eventi "Nave della Legalità 2014 e Festa della Repubblica"</t>
  </si>
  <si>
    <t>Z860F31340</t>
  </si>
  <si>
    <t>C.F. 05023781007 - TIBURTINI S.r.l. / C.F. 11359091006 - AURO Pubblicità - Marchio di APE S.r.l. / C.F. 05031991002 - TYPOKOLOR S.r.l. / C.F. 09981421002 - EMPORIA S.r.l.</t>
  </si>
  <si>
    <t>TIBURTINI S.r.l.</t>
  </si>
  <si>
    <t>CF: 05023781007</t>
  </si>
  <si>
    <t>OdA MEPA n. 1422528</t>
  </si>
  <si>
    <t>Fornitura e posa in opera materiale elettrico presso sala CED (RETI LOCALI 4 CONSIP  - LOTTO 1)</t>
  </si>
  <si>
    <t>Decreto Dirigenziale n. 107/2014</t>
  </si>
  <si>
    <t>24/07/2014 - 06/08/2014</t>
  </si>
  <si>
    <t>Adesione Convenzione Consip</t>
  </si>
  <si>
    <t>RETI LOCALI 4 - Lotto 1</t>
  </si>
  <si>
    <t>Z721022BC5</t>
  </si>
  <si>
    <t>C.F. 00488410010 - TELECOM ITALIA S.P.A.</t>
  </si>
  <si>
    <t>CF: 00488410010</t>
  </si>
  <si>
    <t>OdA MEPA n. 1477727</t>
  </si>
  <si>
    <t>Stampa Relazione al Parlamento - 2014</t>
  </si>
  <si>
    <t>Decreto Dirigenziale n. 109/2014</t>
  </si>
  <si>
    <t>17/07/2014 - 14/08/2014</t>
  </si>
  <si>
    <t>ZFA1023FC2</t>
  </si>
  <si>
    <t xml:space="preserve">C.F. 05426511001 - PIODA IMAGING S.r.l. </t>
  </si>
  <si>
    <t>PIODA IMAGING S.r.l.</t>
  </si>
  <si>
    <t>CF: 05426511001</t>
  </si>
  <si>
    <t>OdA MEPA n. 1458546</t>
  </si>
  <si>
    <t>Acquisto stampati</t>
  </si>
  <si>
    <t>Decreto Dirigenziale n. 105/2014</t>
  </si>
  <si>
    <t>24/07/2014 - 01/08/2014</t>
  </si>
  <si>
    <t>ZAD10456EE</t>
  </si>
  <si>
    <t>C.F. 09109161001 - ARTI GRAFICHE PICENE S.r.l.</t>
  </si>
  <si>
    <t xml:space="preserve">Extracanone già previsto nella Convenzione CONSIP Facility Management RTI Romeo Gestioni SpA. Rilascio attestati di prestazione energetica (APA) per gli immobili utilizzati dalla Presidenza del Consiglio dei ministri ad uso governativo  </t>
  </si>
  <si>
    <t>Art. 50 comma 8 lett.c D.P.C.M. 22/11/2010</t>
  </si>
  <si>
    <t xml:space="preserve">Extracanone già previsto nella Convenzione CONSIP Facility Management RTI Romeo Gestioni SpA. Lavori per il ripristino dell'impianto elevatore n. 3 matricola  164 immobile di Palazzo Chigi.   </t>
  </si>
  <si>
    <t>Art. 50 comma 8 lett.a D.P.C.M. 22/11/2010</t>
  </si>
  <si>
    <t xml:space="preserve">Extracanone già previsto nella Convenzione CONSIP Facility Management RTI Romeo Gestioni SpA. Potatura e risanamento di n. 13 alberi di quercia con rischio di caduta rami all'interno del compendio e sul traffico veicolare di Via Aurelia Antica .   </t>
  </si>
  <si>
    <t xml:space="preserve">Extracanone già previsto nella Convenzione CONSIP Facility Management RTI Romeo Gestioni SpA. Rimozione e ripristino di parte del pavimento e di intonaco della muratura presso la stanza n. 54 sita al 3° piano  dell'immobile di Via del Sudario, 106  .   </t>
  </si>
  <si>
    <t xml:space="preserve">Extracanone già previsto nella Convenzione CONSIP Facility Management RTI Romeo Gestioni SpA. Lavori per il ripristino dell'impianto elevatore matricola CR 9660 immobile di Via della Mercede, 9.   </t>
  </si>
  <si>
    <t xml:space="preserve">Extracanone già previsto nella Convenzione CONSIP Facility Management RTI Romeo Gestioni SpA. Intervento di somma urgenza per la messa in sicurezza delle facciate dell'immobile di Galleria Colonna .   </t>
  </si>
  <si>
    <t>Art. 50 comma 8 lett. a) e lett c) D.P.C.M. 22/11/2010</t>
  </si>
  <si>
    <t xml:space="preserve">Extracanone già previsto nella Convenzione CONSIP Facility Management RTI Romeo Gestioni SpA. Lavori per il ripristino dell'impianto elevatore matricola CR7106 immobile di Via della Mercede, 9.   </t>
  </si>
  <si>
    <t xml:space="preserve">Extracanone già previsto nella Convenzione CONSIP Facility Management RTI Romeo Gestioni SpA. Pulizia extra stanza Palazzo Chigi giorno 6 e 7 ottobre 2014.    </t>
  </si>
  <si>
    <t>Art. 50 comma 8 lett. c) D.P.C.M. 22/11/2010</t>
  </si>
  <si>
    <t xml:space="preserve">Extracanone già previsto nella Convenzione CONSIP Facility Management RTI Romeo Gestioni SpA. Pulizia extra stanza Palazzo Chigi giorno 9 ottobre 2014.    </t>
  </si>
  <si>
    <t xml:space="preserve">Extracanone già previsto nella Convenzione CONSIP Facility Management RTI Romeo Gestioni SpA. Pulizia extra stanza Palazzo Chigi giorno 14 ottobre 2014.    </t>
  </si>
  <si>
    <t>C.F.: 02624530594 - COPERARTE Soc. Coop. - C.F.: 12228991001 - HALCOM ICT S.r.l.  - C.F.: 10855251004 - MAC ONE S.r.l. - C.F.: 09066160152 - MAUDEN S.p.A. - C.F.: 06012171002 - ROENET S.r.l. - C.F.: 04431051004 - THESI TECNOLOGIE S.r.l. - C.F.: 0517416048</t>
  </si>
  <si>
    <t xml:space="preserve">Extracanone già previsto nella Convenzione CONSIP Facility Management RTI Romeo Gestioni SpA. Immobile di Via della Stamperia. Opere edili ed impiantistiche. Sostituzione porta finestra in legno st. 315, installazione n. 2 termoventilatori, installazione n. 3 molle chiudiporta, sostituzione n. 5 fan-coil.                           </t>
  </si>
  <si>
    <t xml:space="preserve">Extracanone già previsto nella Convenzione CONSIP Facility Management RTI Romeo Gestioni SpA. Immobile di Galleria Colonna. Ripristino funzionalità del sistema di videosorveglianza della sala operativa di PS mediante la sostituzione di un videoregistratore e di una tastiera di gestione della matrice video.                               </t>
  </si>
  <si>
    <t xml:space="preserve">Extracanone già previsto nella Convenzione CONSIP Facility Management RTI Romeo Gestioni SpA. Immobile di Palazzo Vidoni. Fornitura e posa in opera di un nuovo rifasatore nella cabina MT/BT.                            </t>
  </si>
  <si>
    <t xml:space="preserve">Extracanone già previsto nella Convenzione CONSIP Facility Management RTI Romeo Gestioni SpA. Immobile di Palazzo Vidoni. Interventi vari: sostituzione corpi illuminanti esterni, sostituzione n. 50 coppi e sottocoppi, sostituzione vetro REI 120 di una porta al piano terra archivio generale e stanza n. 4, demolizione rivestimento e sostituzione di piastrelle e tubo fpo, sostituzione n. 3 manichette e 2 safe crash.                      </t>
  </si>
  <si>
    <t xml:space="preserve">Extracanone già previsto nella Convenzione CONSIP Facility Management RTI Romeo Gestioni SpA. Immobile di Palazzo Chigi. Presidio impiantistico.                     </t>
  </si>
  <si>
    <t xml:space="preserve">Extracanone già previsto nella Convenzione CONSIP Facility Management RTI Romeo Gestioni SpA. Immobile di S. Apollonia. Videoispezione  finalizzata alla ricerca delle perdite sulle tubazioni di mandata primaria degli impianti di climatizzazione. </t>
  </si>
  <si>
    <t xml:space="preserve">Extracanone già previsto nella Convenzione CONSIP Facility Management RTI Romeo Gestioni SpA. Immobile di Palazzo Vidoni. Riparazione di due gruppi frigo ubicati sul terrazzo. </t>
  </si>
  <si>
    <t>Z180DB250C</t>
  </si>
  <si>
    <t xml:space="preserve"> PENNISI SALVATORE PNNSVT50M15A028U</t>
  </si>
  <si>
    <t>FORNITURA MATERIALI DI SICUREZZA: 7 CARTELLI ALLUMINIO ANTIFUMO; 2 CARTELLI ALLUMINIO PRONTO SOCCORSO; 10 CARTELLI ADESIVI "L'UOMO CHE CORRE" (FRECCIA DESTRA/SINISTRA; 5+5); 2 PACCHI DI MEDICAZIONE</t>
  </si>
  <si>
    <t>dal 10/02/2014 al 07/05/2014</t>
  </si>
  <si>
    <t>Z6D0DC2745</t>
  </si>
  <si>
    <t>Z850D457B3</t>
  </si>
  <si>
    <t>Z1A0D473BA</t>
  </si>
  <si>
    <t>3A SISTEMI SRL - 02089271205; 3D INFORMATICA SRL - 00578261208; ANALYSIS SRL SOFTWARE E RICERCA - 01687751204; FERRARI COMPUTER BOLOGNA - 02376321200; KINETICA - 02105531202; LAN SYSTEMS - 02501940379; N-TECNOLOGY DI TAGLIACOLLO STEFANO - 02989221201; RF INFORMATICA SRL - 02503731206; SITECO INFORMATICA SRL - 00689691202 ; SM INFORMATICA SRL - 04335950376; SMART - SERVIZI E MARKETING IN RETE TELEMATICA - 01662381209</t>
  </si>
  <si>
    <t>SERVIZIO PER IL REGOLARE FUNZIONAMENTO E LA BUONA CONSERVAZIONE DELL'IMPIANTO ASCENSORE</t>
  </si>
  <si>
    <t>dal 01/04/2014 al 31/03/2015</t>
  </si>
  <si>
    <t>ZD90E34C85</t>
  </si>
  <si>
    <t>AMG ASCENSORI SRL - 01643930934; CALI' SRL -  03365850100; CIMA IMPIANTI SRL  -  01774210262; CIMA-ESA SRL - 03929220261; ELFER SRL - 02036710354; GIULI SRL - 01556710208; KONE SPA - 05069070158; M.A.M. DI MILOCCO E. &amp; C. SNC - 00157490301; PAPILLO ASCENSORI - 01588540060</t>
  </si>
  <si>
    <t>KONE SPA - 05069070158</t>
  </si>
  <si>
    <t>FORNITURA ETICHETTE PER STAMPANTI PROTOCOLLO INFORMATICO</t>
  </si>
  <si>
    <t>dal 24/03/2014 al 27/03/2014</t>
  </si>
  <si>
    <t>Z760E7394A</t>
  </si>
  <si>
    <t>CORPORATE EXPRESS SRL - 00936630151</t>
  </si>
  <si>
    <t>MANUTENZIONE IMPIANTI DI CONDIZIONAMENTO, IDRO-IGIENICO SANITARI E ANTINCENDIO  ANNO 2014</t>
  </si>
  <si>
    <t>dal 01/05/2014 al 30/04/2015</t>
  </si>
  <si>
    <t>Z740E86F8F</t>
  </si>
  <si>
    <t>CONSORZIO PROMETEO - 00671150225; LA TERMOIDRAULICA SNC DI ZUPPEL G. &amp; C - 01066990225; R.G.S. - 03260331206; S.I.T. SRL - 04139010377; SITECH IMPIANTI SNC DI NASELLA V. &amp; C. - 01698290705; TECNOPLANT SRL - 02246081208</t>
  </si>
  <si>
    <t>S.I.T. SRL - 04139010377</t>
  </si>
  <si>
    <t>SERVIZIO DI PULIZIA DEI LOCALI DELLA SEDE</t>
  </si>
  <si>
    <t>dal 01/06/2014 al 31/05/2015</t>
  </si>
  <si>
    <t>Z900F52475</t>
  </si>
  <si>
    <t>L'OPEROSA - 00886090372; NUOVA VIMA - 02417791205;PULINET SERVIZI BOLOGNA SCARL - 04063610374; VIVI - 02941301208; ZANETTI LIVIO SRL - 04150070375</t>
  </si>
  <si>
    <t>ZANETTI LIVIO SRL - 04150070375</t>
  </si>
  <si>
    <t>FORNITURA DI ENERGIA ELETTRICA PERIODO 01.08.2014 - 31.07.2015</t>
  </si>
  <si>
    <t>dal 01/08/2014 al 31/07/2015</t>
  </si>
  <si>
    <t>Z770FA4E41</t>
  </si>
  <si>
    <t>EDISON ENERGIA SPA - 08526440154</t>
  </si>
  <si>
    <t>FORNITURA DI N. 1,000 PENNE A SCATTO CON LOGO ISTITUZIONALE DELLA SNA</t>
  </si>
  <si>
    <t>dal 23/05/2014 al 19/06/2014</t>
  </si>
  <si>
    <t>Z500F5CA8E</t>
  </si>
  <si>
    <t>GBR ROSSETTO SPA - 00304720287</t>
  </si>
  <si>
    <t>Z120E8D0AF</t>
  </si>
  <si>
    <t>SERENA SRL - 01710040617; PRAGMA SERVICE SRL - 01050480779; SOCIETA COOPERATIVA ALMA PARTENOPE ARL - 00496600636; SIELEM - 03732370634; SANTA BRIGIDA SCPA - 04161790631; SOCIETA COOPERATIVA CONTE LANDONE ARL - 07315450630; CIMA - COMPAGNIA ITALIANA MANUTENZIONI APPALTI SRL - 00939171005; FUTURA SERVICES SRL - 04011651009; DITTA APICELLA BIAGIO DI GIULIANO MARIA ANTONIO -</t>
  </si>
  <si>
    <t>FORNITURA GASOLIO PER RISCALDAMENTO</t>
  </si>
  <si>
    <t>dal 16/01/2014 al 16/01/2014</t>
  </si>
  <si>
    <t>2885704E42</t>
  </si>
  <si>
    <t>BRONCHI COMBUSTIBLI SRL - 01252710403</t>
  </si>
  <si>
    <t>BRONCHI COMBUSTIBILI SRL - 01252710403</t>
  </si>
  <si>
    <t>SERVIZIO INTERPRETARIATO</t>
  </si>
  <si>
    <t>dal 20/01/2014 al 24/01/2014</t>
  </si>
  <si>
    <t>Z670D53CE3</t>
  </si>
  <si>
    <t>EFFE ERRE CONGRESSI SRL - 04459341212</t>
  </si>
  <si>
    <t>FORNITURA DI N. 3 SCANNER</t>
  </si>
  <si>
    <t>dal 26/02/2014 al 28/02/2014</t>
  </si>
  <si>
    <t>Z230E0B5B1</t>
  </si>
  <si>
    <t>GIANNONE COMPUTERS SAS - 01170160889</t>
  </si>
  <si>
    <t>FORNITURA MATERIALE IGIENICO SANITARIO</t>
  </si>
  <si>
    <t>dal 26/02/2014 al 03/03/2014</t>
  </si>
  <si>
    <t>Z810E09724</t>
  </si>
  <si>
    <t>TOP STORE DISTRIBUZIONI SRL - 06549711213</t>
  </si>
  <si>
    <t>dal 05/03/2014 al 05/03/2014</t>
  </si>
  <si>
    <t>Z560E09F29</t>
  </si>
  <si>
    <t>PAG ITALIA DI PAPALE ANTONIO - 02049080613</t>
  </si>
  <si>
    <t xml:space="preserve">SERVIZIO INTERPRETARIATO E ASSISTENZA TECNICA </t>
  </si>
  <si>
    <t>dal 25/03/2014 al 28/03/2014</t>
  </si>
  <si>
    <t>Z290E5AFF5</t>
  </si>
  <si>
    <t>EFFE ERRE CONGRESSI SRL - 04459341212; CSE CEBTRO SERVIZI EUROPA '92 SRL - 04284881002; MY EGO - 10609301006; TECNOCONFERENCE EUROPE - 03933371001</t>
  </si>
  <si>
    <t>Z040E096C9</t>
  </si>
  <si>
    <t>TUTO CHIMICA SNC - 02109050241</t>
  </si>
  <si>
    <t>dal 01/03/2014 al 01/03/2014</t>
  </si>
  <si>
    <t>SERVIZIO INTERPRETARIATO E ASSISTENZA TECNICA 20 - 21 FEBBRAIO 2014</t>
  </si>
  <si>
    <t>dal 20/02/2014 al 21/02/2014</t>
  </si>
  <si>
    <t>Z8E0DC2466</t>
  </si>
  <si>
    <t>EFFE ERRE CONGRESSI SRL - 04459341212; ARA CONGRESSI DI NAHID NAYYERI - 01005160492; CSE CEBTRO SERVIZI EUROPA '92 SRL - 04284881002; MY EGO - 10609301006; TECNOCONFERENCE EUROPE - 03933371001</t>
  </si>
  <si>
    <t>FORNITURA BATTERIE FIAMM</t>
  </si>
  <si>
    <t>dal 19/03/2014 al 30/04/2014</t>
  </si>
  <si>
    <t>Z460E5AEF3</t>
  </si>
  <si>
    <t>F.E.M.I. ELETTRONICA SRL - 06243520589</t>
  </si>
  <si>
    <t>FORNITURA LAMPADA VIDEOPROIETTORE</t>
  </si>
  <si>
    <t>dal 19/03/2014 al 22/05/2014</t>
  </si>
  <si>
    <t>Z850E5AF43</t>
  </si>
  <si>
    <t>INTERSYSTEM SRL - 01203550353</t>
  </si>
  <si>
    <t>SERVIZIO INTERPRETARIATO 20-23/5/14</t>
  </si>
  <si>
    <t>dal 20/05/2014 al 23/05/2014</t>
  </si>
  <si>
    <t>ZE00F2F2A4</t>
  </si>
  <si>
    <t>EFFE ERRE CONGRESSI SRL - 04459341212; GLOCAL CITY ENTER SRL - 06317481213; MIRIADE &amp; PARTNERS SRL - 02616260648</t>
  </si>
  <si>
    <t>SERVIZIO INTERPRETARIATO, IMPIANTISTICA ED ASSISTENZA TECNICA</t>
  </si>
  <si>
    <t>dal 06/06/2014 al 06/06/2014</t>
  </si>
  <si>
    <t>Z8E0F76956</t>
  </si>
  <si>
    <t>ACQUISTO E MONTAGGIO MATERIALE ELETTRICO</t>
  </si>
  <si>
    <t>dal 04/03/2014 al 27/03/2014</t>
  </si>
  <si>
    <t>Z5D0E209DC</t>
  </si>
  <si>
    <t>REINA ELETTRONICA SRL - 03312160611</t>
  </si>
  <si>
    <t>ACQUISTO CANCELLERIA</t>
  </si>
  <si>
    <t>dal 17/04/2014 al 31/05/2014</t>
  </si>
  <si>
    <t>Z790EB571F</t>
  </si>
  <si>
    <t>ALTIFIN UNIPERSONALE SRL - 03376680611; DEPIGRAF SNC - 01951220613; LINEA OFFICE - 02475610610</t>
  </si>
  <si>
    <t>ALTIFIN UNIPERSONALE SRL - 03376680611</t>
  </si>
  <si>
    <t>ASSISTENZA TECNICO-INFORMATICA - ANNO 2014</t>
  </si>
  <si>
    <t>dal 09/06/2014 al 31/05/2015</t>
  </si>
  <si>
    <t>Z990F57748</t>
  </si>
  <si>
    <t>AKRON BUSINESS TECHNOLOGIES SRL - 06290580635; I.T.M. - 04624690634; NETGROUP - 03008301214; SOPHTWARE E SYSTEMS - 07837610638 - SORBINO - 05338760639; - TPR - 02296910611</t>
  </si>
  <si>
    <t>AKRON BUSINESS TECHNOLOGIES SRL - 06290580635</t>
  </si>
  <si>
    <t>MANUTENZIONE IMPIANTO ANTINCENDIO ANNO 2014</t>
  </si>
  <si>
    <t>dal 01/07/2014 al 30/06/2015</t>
  </si>
  <si>
    <t>ZD00F81414</t>
  </si>
  <si>
    <t>MANUTENZIONE IMPIANTO ANTINTRUSIONE ANNO 2014</t>
  </si>
  <si>
    <t>Z7D0F81442</t>
  </si>
  <si>
    <t>MANUTENZIONE IMPIANTO ELETTRICO ANNO 2014</t>
  </si>
  <si>
    <t>dal 23/06/2014 al 31/05/2014</t>
  </si>
  <si>
    <t>Z4F0F813A0</t>
  </si>
  <si>
    <t>MANUTENZIONE CONDIZIONATORI ANNO 2014</t>
  </si>
  <si>
    <t>dal 07/07/2014 al 07/10/2014</t>
  </si>
  <si>
    <t>Z1D0FAC234</t>
  </si>
  <si>
    <t>SOC.COP. TERMOPULITALIA ARL - 01975990639</t>
  </si>
  <si>
    <t>MANUTENZIONE FOTOCOPIATORI SHARP ANNO 2014</t>
  </si>
  <si>
    <t>dal 01/08/2014 al 31/12/2014</t>
  </si>
  <si>
    <t>Z401015A33</t>
  </si>
  <si>
    <t>RENT OFFICE SAS - 03299710610</t>
  </si>
  <si>
    <t>RENT OFFICE SAS  - 03299710610</t>
  </si>
  <si>
    <t>ACQUISTO MATERIALE IGIENICO SANITARIO</t>
  </si>
  <si>
    <t>dal 24/07/2014 al 28/07/2014</t>
  </si>
  <si>
    <t>Z8D1043DA3</t>
  </si>
  <si>
    <t>FORNITURA VIDEOPROIETTORE</t>
  </si>
  <si>
    <t>dal 13/12/2013 al 16/12/2013</t>
  </si>
  <si>
    <t>5182449434</t>
  </si>
  <si>
    <t>SYSTEMAX ITALY SRL - 08376630151</t>
  </si>
  <si>
    <t>FORNITURA ROLL UP</t>
  </si>
  <si>
    <t>dal 21/02/2014 al 21/02/2014</t>
  </si>
  <si>
    <t>Z7A0DC6B7C</t>
  </si>
  <si>
    <t>GRAFICHE VERONA - 07108981007</t>
  </si>
  <si>
    <t>FORNITURA GASOLIO DA RISCALDAMENTO</t>
  </si>
  <si>
    <t>dal 06/03/2014 al 06/03/2014</t>
  </si>
  <si>
    <t>Z590E1DCA9</t>
  </si>
  <si>
    <t>SERVIZIO ANNUALE DISINFESTAZIONE E DISINFEZIONE</t>
  </si>
  <si>
    <t>dal 01/04/2014 al 31/03/2014</t>
  </si>
  <si>
    <t>ZABOD758D3</t>
  </si>
  <si>
    <t xml:space="preserve">SAN &amp; SO AMBIENTE SRL - 03527680619; SERENA - 01710040617; SERVIZI ECOLOGICI AVANZATI IN SIGLA SEA SRL - 02162410613 </t>
  </si>
  <si>
    <t>SAN &amp; SO AMBIENTE SRL - 03527680619</t>
  </si>
  <si>
    <t>SERVIZIO MANUTENZIONE AREE A VERDE</t>
  </si>
  <si>
    <t>dal 15/04/2014 al 14/04/2015</t>
  </si>
  <si>
    <t>Z870E3C591</t>
  </si>
  <si>
    <t>FUSCO VINCENZO - 02727760619; AGRICOLA IL VERDE SNC - 06297011006; BITELLA SRL -02621850730; N.A. ECOLOGIA SRL - 02781130642; PRIMAVERDE SRL - 04713321000; VIVAI BARRETTA GARDEN SRL - 05145331210</t>
  </si>
  <si>
    <t>FUSCO VINCENZO - 02727760619</t>
  </si>
  <si>
    <t xml:space="preserve">FORNITURA ESTINTORI A POLVERE </t>
  </si>
  <si>
    <t>dal 08/04/2014 al 00/01/1900</t>
  </si>
  <si>
    <t>Z1E0DB3369</t>
  </si>
  <si>
    <t xml:space="preserve">ANTINCENDIO S.I.P.A. - 02559400656; ANTINCENDIO FAELLA SRL - XXXX; CAF INFORTUNISTICA SRL - XXXXXXX; SICLI SRL - 01208470151; MIZAR - 03899141216 </t>
  </si>
  <si>
    <t>ANTINCENDIO S.I.P.A. - 02559400656</t>
  </si>
  <si>
    <t>MANUTENZIONE STRAORDINARIA IMPIANTO ANTINCENDIO</t>
  </si>
  <si>
    <t>dal 23/04/2014 al 23/04/2014</t>
  </si>
  <si>
    <t>Z5D0EA7CC6</t>
  </si>
  <si>
    <t xml:space="preserve"> IOLE MACCHIA</t>
  </si>
  <si>
    <t xml:space="preserve">MIZAR DI G. MAURO &amp; C. SAS - 03899141216 </t>
  </si>
  <si>
    <t>MIZAR DI G. MAURO &amp; C. SAS - 03899141216</t>
  </si>
  <si>
    <t>FORNITURA TONER A COLORI PER STAMPANTE CENTRO MENA OCSE</t>
  </si>
  <si>
    <t>dal 18/04/2014 al 18/04/2014</t>
  </si>
  <si>
    <t>Z500EC7236</t>
  </si>
  <si>
    <t>C2 SRL - 01121130197</t>
  </si>
  <si>
    <t>FORNITURA SFERE CORPI ILLUMINANTI</t>
  </si>
  <si>
    <t>dal 00/01/1900 al 00/01/1900</t>
  </si>
  <si>
    <t>Z7A0EA12DB</t>
  </si>
  <si>
    <t>REINA ELETTRONICA SAS - 03312160611</t>
  </si>
  <si>
    <t>-</t>
  </si>
  <si>
    <t>SERVIZIO DI MANUTENZIONE ASCENSORE</t>
  </si>
  <si>
    <t>CADI DEI F.LLI MILASI &amp; C SNC - 01025850809</t>
  </si>
  <si>
    <t>ASSISTENZA INFORMATICA</t>
  </si>
  <si>
    <t>dal 01/03/2014 al 28/02/2014</t>
  </si>
  <si>
    <t>Z7D0DA1249</t>
  </si>
  <si>
    <t>REFILL CENTER - 02094520802; COMPUTER SERVICE - 00974070807; INFOSERVICE SRL - 02223990801</t>
  </si>
  <si>
    <t>INFOSERVICE SRL - 02223990801</t>
  </si>
  <si>
    <t>FORNITURA NASTRI BIADESIVI</t>
  </si>
  <si>
    <t xml:space="preserve">Extracanone già previsto nella Convenzione CONSIP Facility Management RTI Romeo Gestioni SpA. Pulizia straordinaria di un divano e 2 poltrone in tessuto site nella stanza n. 3029 dell'immobile di Galleria Colonna.    </t>
  </si>
  <si>
    <t>Art. 50 comma 8 lett. a) e c) D.P.C.M. 22/11/2010</t>
  </si>
  <si>
    <t xml:space="preserve">Extracanone già previsto nella Convenzione CONSIP Facility Management RTI Romeo Gestioni SpA. Riparazione brasiera cucina punto ristoro di Via della Mercede, 96    </t>
  </si>
  <si>
    <t>Art. 50 comma 8 lett.  c) D.P.C.M. 22/11/2010</t>
  </si>
  <si>
    <t xml:space="preserve">Extracanone già previsto nella Convenzione CONSIP Facility Management RTI Romeo Gestioni SpA. Sostituzione manichette antincendio e relative cassette, cartelli segnalatori e lastra per cassetta.      </t>
  </si>
  <si>
    <t xml:space="preserve">Extracanone già previsto nella Convenzione CONSIP Facility Management RTI Romeo Gestioni SpA. Immobile di Galleria Colonna. Intervento di impermeabilizzazione della chiostrina del primo piano della scala Largo Chigi tinteggiatura e ripristino di danni da infiltrazione di acque meteoriche .      </t>
  </si>
  <si>
    <t xml:space="preserve">Extracanone già previsto nella Convenzione CONSIP Facility Management RTI Romeo Gestioni SpA. Immobile Palazzo Vidoni. Intervento di alpinista per rimozione dei detriti e di intonaco parzialmente distaccato dai cornicioni.       </t>
  </si>
  <si>
    <t xml:space="preserve">Extracanone già previsto nella Convenzione CONSIP Facility Management RTI Romeo Gestioni SpA.  Sede di Piazza Colonna 370 (Palazzo Chigi). Ripristino del cancello scorrevole di accesso all'autorimessa e stesura di manto antisdruciolo su porzione di pavimentazione dell'autorimessa (piano interrato)     </t>
  </si>
  <si>
    <t>Art. 50 comma 8 lett.a) e  c) D.P.C.M. 22/11/2010</t>
  </si>
  <si>
    <t xml:space="preserve">Extracanone già previsto nella Convenzione CONSIP Facility Management RTI Romeo Gestioni SpA.  Immobili di Viale Lubin. Lavori di messa a norma della sala convegni denominata "Parlamentino" e dell'ingresso alla sede     </t>
  </si>
  <si>
    <t xml:space="preserve">Extracanone già previsto nella Convenzione CONSIP Facility Management RTI Romeo Gestioni SpA.  Pulizia straordinaria a Villa Pamphilj in data 17 ottobre 2014.     </t>
  </si>
  <si>
    <t xml:space="preserve">Extracanone già previsto nella Convenzione CONSIP Facility Management RTI Romeo Gestioni SpA. Immobile di Palazzo Chigi. Servizio di disinfestazione contro acari e pulizia straordinaria a seguito della disinfestazione nella Biblioteca Chigiana                            </t>
  </si>
  <si>
    <t xml:space="preserve">Extracanone già previsto nella Convenzione CONSIP Facility Management RTI Romeo Gestioni SpA. Immobile di Via della Mercede, 96 . Servizio di disinfestazione, disinfezione e derattizzazione del sottotetto.                              </t>
  </si>
  <si>
    <t>5,388,36</t>
  </si>
  <si>
    <t xml:space="preserve">Extracanone già previsto nella Convenzione CONSIP Facility Management RTI Romeo Gestioni SpA. Immobile di Via della Mercede, 96. Servizio di derattizzazione nei cunicoli, nei locali interrati, nei locali tecnici siti al piano terra e nel cortile.                            </t>
  </si>
  <si>
    <t xml:space="preserve">Extracanone già previsto nella Convenzione CONSIP Facility Management RTI Romeo Gestioni SpA. Palazzo Chigi Cerimoniale di Stato Estensione del presidio del servizio di manutenzione 3 unità di personale dalle 22,00 alle 01,00 del 10/11/2014                            </t>
  </si>
  <si>
    <t>RTI TRENTA SPA MULTIUTILITY SPA - 01812630224</t>
  </si>
  <si>
    <t>FORNITURA DI N. 1.000 PENNE A SCATTO CON LOGO ISTITUZIONALE DELLA SNA</t>
  </si>
  <si>
    <t>ACQUISTO TONER</t>
  </si>
  <si>
    <t>dal 18/07/2014 al 18/09/2014</t>
  </si>
  <si>
    <t>ZF11034CEC</t>
  </si>
  <si>
    <t>KYOCERA DOCUMENT SOLUTIONS ITALIA SPA - 02973040963</t>
  </si>
  <si>
    <t>KYOCERA DOCUMENT SOLUTIONS ITALIA SPA  - 02973040963</t>
  </si>
  <si>
    <t>dal 19/07/2014 al 19/09/2014</t>
  </si>
  <si>
    <t>Z7C1034CC3</t>
  </si>
  <si>
    <t>MO.VI TECNICA SRL - 01823681000</t>
  </si>
  <si>
    <t>MO.VI TECNICA SRL  - 01823681000</t>
  </si>
  <si>
    <t>SERVIZIO IMPIANTISTICA PER TRADUZIONE</t>
  </si>
  <si>
    <t>dal 16/09/2014 al 17/09/2014</t>
  </si>
  <si>
    <t>Z8910AB0A6</t>
  </si>
  <si>
    <t>VERSAMENTO CONTRIBUTO AVCP</t>
  </si>
  <si>
    <t>AUTORITÀ NAZIONALE ANTICORRUZIONE - 97163520584</t>
  </si>
  <si>
    <t>AUTORITÀ NAZIONALE ANTICORRUZIONE  - 97163520584</t>
  </si>
  <si>
    <t>dal 23/09/2014 al 30/09/2014</t>
  </si>
  <si>
    <t>ZD710E5C5F</t>
  </si>
  <si>
    <t>TECNOLOGICA SRL - 01866280645</t>
  </si>
  <si>
    <t>dal 22/09/2014 al 22/10/2014</t>
  </si>
  <si>
    <t>Z7810E5C42</t>
  </si>
  <si>
    <t>CENTRO UFFICIO SRL - 03095020362</t>
  </si>
  <si>
    <t>CENTRO UFFICI SRL - 03095020362</t>
  </si>
  <si>
    <t>ACQUISTO LAME PULIZIA PER FOTOCOPIATORI SHARP</t>
  </si>
  <si>
    <t>dal 27/10/2014 al 28/10/2014</t>
  </si>
  <si>
    <t>Z4C115AAE6</t>
  </si>
  <si>
    <t>MANUTENZIONE CORPI ILLUMINANTI AREA ESTERNA</t>
  </si>
  <si>
    <t>REINA ELETTRONICA SAS - 03312160611; GECOM IMPIANTI - 03290010614; IMPRESA GIAQUINTO GIOVANNI - 01882660614; SA.VA. IMPIANTI 03413390612; ELCOM ELETTROCOMMERCIALE - 00368940946</t>
  </si>
  <si>
    <t>PULIZIA POZZETTI E CADITOIE</t>
  </si>
  <si>
    <t>dal 02/10/2014 al 00/01/1900</t>
  </si>
  <si>
    <t>Z2610BA689</t>
  </si>
  <si>
    <t xml:space="preserve">SAN &amp; SO AMBIENTE SRL - 03527680619; EKOWORLD SOCIETÀ COOPERATIVA A R.L. 06167800827 ; DIX SERVIZI SRL 12158441001 </t>
  </si>
  <si>
    <t>FEBERT SRL - 00720260801</t>
  </si>
  <si>
    <t>FEBERT SRL  - 00720260801</t>
  </si>
  <si>
    <t>dal 29/09/2014 al 29/09/2014</t>
  </si>
  <si>
    <t>ZBA109DEA7</t>
  </si>
  <si>
    <t>TOP STORE SRL - 06549711213</t>
  </si>
  <si>
    <t>SNA</t>
  </si>
  <si>
    <t>1/03/2014 al 28/02/2015</t>
  </si>
  <si>
    <t>Fornitura allestimento aule Convenzione Sicilia</t>
  </si>
  <si>
    <t>Servizio di interpretariato</t>
  </si>
  <si>
    <t>dall'11/06/2014 al 14/06/2014</t>
  </si>
  <si>
    <t>MEPA OdA</t>
  </si>
  <si>
    <t>Servizio traduzione simultanea</t>
  </si>
  <si>
    <t>49828119B5</t>
  </si>
  <si>
    <t>Triumph srl - 10198371006</t>
  </si>
  <si>
    <t>Fornitura licenze Landesk</t>
  </si>
  <si>
    <t>Axiom spa - 05334170486</t>
  </si>
  <si>
    <t>Acquisto climatizzatore</t>
  </si>
  <si>
    <t>ZE30FB3943</t>
  </si>
  <si>
    <t>Dr. Ivano Pasquali</t>
  </si>
  <si>
    <t>Climamec srl - 09364511007 - Morbidelli srl - 05039781009 -Progema - 10965381006</t>
  </si>
  <si>
    <t>Climamec srl - 09364511007</t>
  </si>
  <si>
    <t xml:space="preserve">Dip.to  Pari Opportu-nità - UNAR </t>
  </si>
  <si>
    <t>Organizzazione convegno National Working Meeting Net Kard Project</t>
  </si>
  <si>
    <t>Determina a contrarre prot. 9445 del 06/11/2014</t>
  </si>
  <si>
    <t>D.Lgs. 09/07/2003 n. 215 e 220</t>
  </si>
  <si>
    <t>Giolitti Catering Srl</t>
  </si>
  <si>
    <t>Z40118DE47</t>
  </si>
  <si>
    <t>Marco De Giorgi</t>
  </si>
  <si>
    <t>RDO 659243 Prot. 9674</t>
  </si>
  <si>
    <t>Allestimento villaggio per la non discriminazione</t>
  </si>
  <si>
    <t>Determina a contrarre prot. 8116 del 26/09/2014</t>
  </si>
  <si>
    <t>06-07/11/2014</t>
  </si>
  <si>
    <t>Z3610E0CB3</t>
  </si>
  <si>
    <t>Antonietta Cosentino</t>
  </si>
  <si>
    <t>DGE System Srl</t>
  </si>
  <si>
    <t>RDO 617225 Prot. 8891</t>
  </si>
  <si>
    <t>ZB210D0ED8</t>
  </si>
  <si>
    <t>Organizzazione meeting Roma National Focal Point</t>
  </si>
  <si>
    <t>Determina a contrarre prot. 8478 del 06/10/2014</t>
  </si>
  <si>
    <t>05-06/11/2014</t>
  </si>
  <si>
    <t>RDO 617229 Prot. 8892</t>
  </si>
  <si>
    <t xml:space="preserve">Organizzazione High Level on Equality and no Discrimination </t>
  </si>
  <si>
    <t>Determina a contrarre prot. 8078 del 24/09/2014</t>
  </si>
  <si>
    <t>ZB810E0C71</t>
  </si>
  <si>
    <t>TEA Production soc.coop.</t>
  </si>
  <si>
    <t>RDO 614789 Prot. 9021</t>
  </si>
  <si>
    <t>Fornitura di materiale sanitario</t>
  </si>
  <si>
    <t>10.09.2014 - 
31.12.2014</t>
  </si>
  <si>
    <t>X490F9F94D</t>
  </si>
  <si>
    <t>MEDIKRON 04707001006, 
ICR 05466391009, TECNOCHIMICA MODERNA 00442170585, VINCAL 06991810588,
ZEP ITALIA 01597840592</t>
  </si>
  <si>
    <t>MEDIKRON SRL</t>
  </si>
  <si>
    <t>MEDIKRON SRL 04707001006</t>
  </si>
  <si>
    <t>fornitura linee telefoniche</t>
  </si>
  <si>
    <t>20/05/2014
16/09/2014</t>
  </si>
  <si>
    <t>convenzione</t>
  </si>
  <si>
    <t>Z4A09F8EAA</t>
  </si>
  <si>
    <t>Dr.ssa Anna
Licoccia</t>
  </si>
  <si>
    <t>Telecom Italia S.p.a. 00488410010</t>
  </si>
  <si>
    <t>Telecom Italia S.p.a.</t>
  </si>
  <si>
    <t>ODA 726730</t>
  </si>
  <si>
    <t>Riparazione tratto tubazione primaria dell'impianto di riscaldamento dell'immobile di Via della Mercede, 96. Extracanone già previsto nella Convenzione CONSIP Facility Management RTI Romeo Gestioni SpA.</t>
  </si>
  <si>
    <t>Ufficio del Segretario Generale</t>
  </si>
  <si>
    <t xml:space="preserve">Extracanone già previsto nella Convenzione CONSIP Facility Management RTI Romeo Gestioni SpA.Servizio di pulizia straordinaria. Lavaggio divano e due poltrone. </t>
  </si>
  <si>
    <t>SERVIZIO ANNUALE DI ASSISTENZA SISTEMISTICA</t>
  </si>
  <si>
    <t>dal 20/01/2014 al 19/01/2015</t>
  </si>
  <si>
    <t>Z350D60EF5</t>
  </si>
  <si>
    <t>MEDIA STUDIO DISANTO LIPRA - LPRSNT70S09C351S</t>
  </si>
  <si>
    <t>MEDIA STUDIO DI SANTO LIPRA - LPRSNT70S09C351S</t>
  </si>
  <si>
    <t>SERVIZIO ANNUALE DI DISINFESTAZIONE, DISINFEZIONE, DERATTIZAZIONE, DEBLATTIZZAZIONE</t>
  </si>
  <si>
    <t>dal 13/02/2014 al 12/02/2015</t>
  </si>
  <si>
    <t>ZB00DB1FEF</t>
  </si>
  <si>
    <t>DDT DI BRUNO ANGELA - BRNNGL52M54C351H</t>
  </si>
  <si>
    <t>SERVIZIO ANNUALE DI MANUTENZIONE ESTINTORI</t>
  </si>
  <si>
    <t>dal 07/03/2014 al 06/03/2015</t>
  </si>
  <si>
    <t>Z0F0E0EE12</t>
  </si>
  <si>
    <t>PENNISI SALVATORE - PNNSVT50M15A028U</t>
  </si>
  <si>
    <t>SERVIZIO ANNUALE DI NOLEGGIO DI APPARECCHIATURE IGIENIZZANTI</t>
  </si>
  <si>
    <t>dal 14/03/2014 al 13/03/2015</t>
  </si>
  <si>
    <t>Z8E0DBAFB9</t>
  </si>
  <si>
    <t>INITIAL ITALIA SRL - 10077091006</t>
  </si>
  <si>
    <t>SNA-Sede Acireale</t>
  </si>
  <si>
    <t>MANUTENZIONE ORDINARIA FOTOCOPIATORI E STAMPANTI</t>
  </si>
  <si>
    <t>dal 18/03/2014 al 17/03/2015</t>
  </si>
  <si>
    <t>Z5A0E0EFA8</t>
  </si>
  <si>
    <t>CYBER ADVANCED TECHNOLOGIES SRL - 03920880873</t>
  </si>
  <si>
    <t>CYBER ADVANCED TECHNOLOGIES SRL  - 03920880873</t>
  </si>
  <si>
    <t>FORNITURA N. 14 TIMBRI AUTOINCHIOSTRANTI E N. 30 TIMBRI LINEARI DI GOMMA</t>
  </si>
  <si>
    <t>dal 25/03/2014 al 21/07/2014</t>
  </si>
  <si>
    <t>Z280E3F484</t>
  </si>
  <si>
    <t>CCG SRL - 01187151004; CENTRO UFFICI SRL 03095020362; LINOTIPIA LA MESTRINA" DI GULIANO TEMPO &amp; C. 02639130273; LUIGI VILLA E FIGLIO 02179300153; NUOVA INCISORIA TIMBRIFICIO FERRARESE DI FELISATTI MARCO 00662670389; TIMBRIFICIO GRIFO DI PELINI &amp; SERVETTINI S.N.C. 02133060547; TIMBRIFICIO LAMPO 02267290373; TIPOGRAFIA ARCIGRAF DI FILIPPO ARCIDIACONO 01625220841.</t>
  </si>
  <si>
    <t>CCG SRL  -  01187151004</t>
  </si>
  <si>
    <t>FORNITURA N. 6 ESTINTORI A POLVERE DA 6 KG</t>
  </si>
  <si>
    <t>dal 17/03/2014 al 23/05/2014</t>
  </si>
  <si>
    <t>Z670E51320</t>
  </si>
  <si>
    <t>Servizio di supporto e manutenzione "VNX-5500" prodotto da EMC2</t>
  </si>
  <si>
    <t>03/08/2014 - 31/12/2015</t>
  </si>
  <si>
    <t>X160F9F948</t>
  </si>
  <si>
    <t>Cons. Paola Bassi</t>
  </si>
  <si>
    <t>SFERA S.r.l. + altri 8 fornitori</t>
  </si>
  <si>
    <t>SFERA S.r.l.</t>
  </si>
  <si>
    <t>10223951004</t>
  </si>
  <si>
    <t xml:space="preserve">DiPRUS
       </t>
  </si>
  <si>
    <t>Servizio di manutenzione di fotoriproduttori, fax e multifunzione (per 4 mesi)</t>
  </si>
  <si>
    <t>01/09/2014 - 31/12/2014</t>
  </si>
  <si>
    <t>XCC0F9F950</t>
  </si>
  <si>
    <t>Arch. Fabio Santoro</t>
  </si>
  <si>
    <t>DIGITAL GROUP S.r.l. + altri 5 fornitori</t>
  </si>
  <si>
    <t>DIGITAL GROUP S.r.l.</t>
  </si>
  <si>
    <t>08337001005</t>
  </si>
  <si>
    <t>Licenza Google search appliance</t>
  </si>
  <si>
    <t>16-08-2014 - 15-08-2017</t>
  </si>
  <si>
    <t>04 procedura negoziata senzaprevia pubblicazione del bando di gara  MEPA</t>
  </si>
  <si>
    <t>58883281FC</t>
  </si>
  <si>
    <t>Ing. Francesco Ventura</t>
  </si>
  <si>
    <t>SCUBE NEW MEDIA srl</t>
  </si>
  <si>
    <t>11361090159</t>
  </si>
  <si>
    <t xml:space="preserve">Extracanone già previsto nella Convenzione CONSIP Facility Management RTI Romeo Gestioni SpA. Immobile di Via D. Lubin, 4. Installazione resistenza scalda olio all'ascensore matr. 1027, sostituzione di un rilevatore ottico di fumo, revisione di attrezzature antincendio.                 </t>
  </si>
  <si>
    <t xml:space="preserve">Extracanone già previsto nella Convenzione CONSIP Facility Management RTI Romeo Gestioni SpA. Immobile di Via Mercede, 96. Interventi di: revisione infissi stanze 3054, 55, 61, 62. Ripristino bagno disabili A007, ripristino illuminazione volte e sostituzione vetro infisso archivio storico, implementazione dell'illuminazione nella sala sindacale FLP, fpo tavoletta Water disabili.                  </t>
  </si>
  <si>
    <t>dal 03/03/2014 al 03/03/2014</t>
  </si>
  <si>
    <t>Z5F0DD9CFA</t>
  </si>
  <si>
    <t>DITTA AMBROSIO CARMINE - MBRCMN71E31C352F</t>
  </si>
  <si>
    <t>DITTA AMBROSIO CARMINE  - MBRCMN71E31C352F</t>
  </si>
  <si>
    <t>FORNITURA SCATOLE IMBALLAGGIO</t>
  </si>
  <si>
    <t>dal 28/02/2014 al 04/03/2014</t>
  </si>
  <si>
    <t>Z900DDE7F4</t>
  </si>
  <si>
    <t>GECAL  SPA - 08551090155</t>
  </si>
  <si>
    <t>FORNITURA CARTA IMBALLAGGIO</t>
  </si>
  <si>
    <t>dal 28/04/2014 al 12/05/2014</t>
  </si>
  <si>
    <t>Z700DDE827</t>
  </si>
  <si>
    <t>FA. SE. CARTA -  05850821009</t>
  </si>
  <si>
    <t>FA. SE. CARTA  - 05850821009</t>
  </si>
  <si>
    <t>FORNITURA BUSTE</t>
  </si>
  <si>
    <t>dal 30/04/2014 al 13/05/2014</t>
  </si>
  <si>
    <t>Z640E77526</t>
  </si>
  <si>
    <t>A. CARMINE - MBRCMN71E31C352F; A. CRISALLI - RVSDNC61B22H224I; D&amp;S GRAFICA - 04972121000; DAY OFFICE 2000 - 05609451009; ERREMME UFFICIO - MRTNTN81L12D086Q; MONDO DIDATTICA - 02015010784; PAPER-INGROS - FRGDVD45L24E745Y; REFILL CENTER - 02094520802; STAMPA SUD - 02144720790</t>
  </si>
  <si>
    <t>DAY OFFICE 2000 - 05609451009</t>
  </si>
  <si>
    <t>FORNITURA CANCELLERIA</t>
  </si>
  <si>
    <t>dal 10/07/2014 al 10/07/2014</t>
  </si>
  <si>
    <t>ZC10F8606F</t>
  </si>
  <si>
    <t>EP MEGASTORE - PPEPQL80H12F839T; LA CONTABILITÀ - 01283500401; PARTENUFFICIO - 047700606302; ECO LASER INFORMATICA SRL - 04427081007; ALL OFFICE - 03062090794; PAM UFFICIO - 01261820839</t>
  </si>
  <si>
    <t>EP MEGASTORE - PPEPQL80H12F839T</t>
  </si>
  <si>
    <t>FORNITURA TONER E CARTUCCIE</t>
  </si>
  <si>
    <t>dal 10/07/2014 al 07/07/2014</t>
  </si>
  <si>
    <t>ZEB0F860F8</t>
  </si>
  <si>
    <t>EP MEGASTORE - PPEPQL80H12F839T; C2 - 01121130197, DEBA SRL - 08458520155; ECO LASER INFORMATICA SRL - 04427081007; GVN UFFICIO SRL - 02608290801; INFOSERVICE - 02223990801; MO.VI.TECNICA SRL - 07618910587</t>
  </si>
  <si>
    <t>ECO LASER INFORMATICA SRL - 04427081007</t>
  </si>
  <si>
    <t>Formazione</t>
  </si>
  <si>
    <t>Consegnatario</t>
  </si>
  <si>
    <t>Relazioni internazionali</t>
  </si>
  <si>
    <t>Area Sistemi Informativi</t>
  </si>
  <si>
    <t>fornitura materiale facile consumo</t>
  </si>
  <si>
    <t>Z900EDE955</t>
  </si>
  <si>
    <t>Barbantini - 03893170583 - Errebian - 08397890586 - Tilesi Erminio - 03652291000</t>
  </si>
  <si>
    <t xml:space="preserve">Errebian - 08397890586 </t>
  </si>
  <si>
    <t>dal 1/4/2014 al 31/3/2015</t>
  </si>
  <si>
    <t>Z020E7A24F</t>
  </si>
  <si>
    <t>Aruba pec spa - 01879020517</t>
  </si>
  <si>
    <t>Allestimento aule convenzione Sicilia</t>
  </si>
  <si>
    <t>5690656DE0</t>
  </si>
  <si>
    <t>Know K. Srl - 02118360714 - Netsense srl - 04253850871 - Sigma Vision - 10809170151 - Unidos srl - 01609350705 - Wemake Service - 08821221002</t>
  </si>
  <si>
    <t>Know K. Srl - 02118360714</t>
  </si>
  <si>
    <t>Relazioni istuituzionali</t>
  </si>
  <si>
    <t>Fornitura penne</t>
  </si>
  <si>
    <t xml:space="preserve">MEPA RDO </t>
  </si>
  <si>
    <t>ZE10F14090</t>
  </si>
  <si>
    <t>Dr.Fabrizio Anzuini</t>
  </si>
  <si>
    <t>servizio di interpretariato</t>
  </si>
  <si>
    <t>dall'11/6/2014 al 14/6/2014</t>
  </si>
  <si>
    <t>ZAA0F9A69D</t>
  </si>
  <si>
    <t xml:space="preserve">Extracanone già previsto nella Convenzione CONSIP Facility Management RTI Romeo Gestioni SpA. Servizio di pulizia straordinaria  il 31/07/2013 a Villa Pamphilj in occasione della visita di Stato    </t>
  </si>
  <si>
    <t xml:space="preserve">Piccolo </t>
  </si>
  <si>
    <t>dal 16 al 19 settembre 2014</t>
  </si>
  <si>
    <t xml:space="preserve">Extracanone già previsto nella Convenzione CONSIP Facility Management RTI Romeo Gestioni SpA. Servizio di pulizia straordinaria                                              presso l'alloggio del Presidente   </t>
  </si>
  <si>
    <t xml:space="preserve">Extracanone già previsto nella Convenzione CONSIP Facility Management RTI Romeo Gestioni SpA. Servizio di pulizia straordinaria per incontro con alcune autorità a Palazzo Chigi                                            </t>
  </si>
  <si>
    <t>Extracanone già previsto nella Convenzione CONSIP Facility Management RTI Romeo Gestioni SpA. Servizio di pulizia straordinaria in occasione della 12^ edizione della giornata nazionale per l'abbattimento delle barriere architettoniche che si svolgerà il 5</t>
  </si>
  <si>
    <t>MIZAR E C. SAS - 03899141216</t>
  </si>
  <si>
    <t>SNA - Sede Reggio Calabria</t>
  </si>
  <si>
    <t>NOLEGGIO FOTOCOPIATORE</t>
  </si>
  <si>
    <t>dal 02/01/2014 al 31/12/2016</t>
  </si>
  <si>
    <t>ZCD0C3A893</t>
  </si>
  <si>
    <t>AMELIA NUNNARI</t>
  </si>
  <si>
    <t>SHARP ELECTRONICS ITALIA SPA - 09275090158</t>
  </si>
  <si>
    <t>SHARP ELECTRONICS ITALIA SPA  - 09275090158</t>
  </si>
  <si>
    <t>dal 02/01/2014 al 31/12/2014</t>
  </si>
  <si>
    <t>Z710CD1634</t>
  </si>
  <si>
    <t>C.M. SERVICE SRL - 02548490800; PULISERVICE SAS DI BIONDO SIMONA - 02557290802; COOPERATIVA - 02387740802</t>
  </si>
  <si>
    <t>C.M. SERVICE SRL - 02548490800</t>
  </si>
  <si>
    <t>Z880CD864B</t>
  </si>
  <si>
    <t>FEBERT SRL - 02557290802</t>
  </si>
  <si>
    <t>FEBERT SRL  - 02557290802</t>
  </si>
  <si>
    <t>Z4A0D5680E</t>
  </si>
  <si>
    <t>SERVIZIO DI MANUTENZIONE ESTINTORI</t>
  </si>
  <si>
    <t>Z4540CD8601</t>
  </si>
  <si>
    <t>GECOM IMPIANTI - DCRGPP87R23B963P;  IMPRESA GIAQUINTO GIOVANNI - 01882660614; REINA ELETTRONICA - 03312160611; SA.VA. IMPIANTI DI SAULLE VALERIO - 03413390612; SECURTEK SRL - 02736970613</t>
  </si>
  <si>
    <t>Z950DBD0FC</t>
  </si>
  <si>
    <t>Acquisto Licenze Antivirus</t>
  </si>
  <si>
    <t>Z3D0E119D8</t>
  </si>
  <si>
    <t>Fornitura di opuscoli relativi al servizio civile nazionale</t>
  </si>
  <si>
    <t>Z530E3F64D</t>
  </si>
  <si>
    <t>Fornitura materiale facile consumo</t>
  </si>
  <si>
    <t>Decreto Dirigenziale n. 31/2014</t>
  </si>
  <si>
    <t>Decreto Dirigenziale n. 47/2014</t>
  </si>
  <si>
    <t>Decreto Dirigenziale n. 59/2014</t>
  </si>
  <si>
    <t>28/02/2014 - 27/02/2015</t>
  </si>
  <si>
    <t>OdA MEPA n. 1203673</t>
  </si>
  <si>
    <t>=</t>
  </si>
  <si>
    <t>12/03/2014    18/03/2014</t>
  </si>
  <si>
    <t>OdA MEPA n. 122971</t>
  </si>
  <si>
    <t>ACM Srl</t>
  </si>
  <si>
    <t>C.F. 00807370309</t>
  </si>
  <si>
    <t>C.F. 06461421007</t>
  </si>
  <si>
    <t>OdA MEPA n. 1215668</t>
  </si>
  <si>
    <t>04/03/2014    12/03/2014</t>
  </si>
  <si>
    <t>ARTI GRAFICHE PICENE Srl</t>
  </si>
  <si>
    <t>DIAL INFORMATICA Srl</t>
  </si>
  <si>
    <t>C.F. 09109161001</t>
  </si>
  <si>
    <t xml:space="preserve">Anomos srl - 10079171004 </t>
  </si>
  <si>
    <t>D. ssa maria Fraioli</t>
  </si>
  <si>
    <t>Dal 15/01 al 14/07/2014</t>
  </si>
  <si>
    <t>Dal 17/01 al 18/01/2014</t>
  </si>
  <si>
    <t>Dal 04/02 al 14/02/2014</t>
  </si>
  <si>
    <t>Dal 07/02 al 12/02/2014</t>
  </si>
  <si>
    <t>Z930DA8EDA</t>
  </si>
  <si>
    <t xml:space="preserve">Grafiche verona srl - 071089841007  </t>
  </si>
  <si>
    <t>Nada 2008 srl - 09234221001</t>
  </si>
  <si>
    <t>ZB60D7CD86</t>
  </si>
  <si>
    <t>Dal 07/02 al 22/02/2014</t>
  </si>
  <si>
    <t>Servizio ristorazione coffee break</t>
  </si>
  <si>
    <t>ZDC0DD5F90</t>
  </si>
  <si>
    <t>Dal 20/02 al 21/02/2014</t>
  </si>
  <si>
    <t xml:space="preserve">Extracanone già previsto nella Convenzione CONSIP Facility Management RTI Romeo Gestioni SpA. Presidio straordinario manutenzione impianto di sicurezza e controllo accessi a Villa Pamphilj in data 17 ottobre 2014.     </t>
  </si>
  <si>
    <t xml:space="preserve">Extracanone già previsto nella Convenzione CONSIP Facility Management RTI Romeo Gestioni SpA. Servizio straordinario di pulizia  presso l'appartamento di rappresentanza a Palazzo Chigi </t>
  </si>
  <si>
    <t>28 e 29 ottobre 2014</t>
  </si>
  <si>
    <t xml:space="preserve">Extracanone già previsto nella Convenzione CONSIP Facility Management RTI Romeo Gestioni SpA.  Pulizia straordinaria e presidio impianti a Villa Pamphilj in data 21 e 22 ottobre 2014.     </t>
  </si>
  <si>
    <t>ARTI GRAFICHE PICENE S.r.l.</t>
  </si>
  <si>
    <t>CF:  09109161001</t>
  </si>
  <si>
    <t>OdA MEPA n.1478132</t>
  </si>
  <si>
    <t>Acquisto cartucce e toner per stampanti e materiale vario</t>
  </si>
  <si>
    <t>25/07/2014 - 28/07/2014</t>
  </si>
  <si>
    <t>C.F. 02683390401 - KRATOS S.P.A.</t>
  </si>
  <si>
    <t>KRATOS S.P.A.</t>
  </si>
  <si>
    <t>CF:  02683390401</t>
  </si>
  <si>
    <t>OdA MEPA n. 1478859</t>
  </si>
  <si>
    <t>X660F9F946</t>
  </si>
  <si>
    <t>Cons. Paola D'Avena</t>
  </si>
  <si>
    <t>Dipartimento della funzione pubblica</t>
  </si>
  <si>
    <t>X0B0F9F942</t>
  </si>
  <si>
    <t>PIERLEONI E FIGLI SRL C.F. 09609931002</t>
  </si>
  <si>
    <t>Ufficio del bilancio e per il riscontro amministrativo contabile - Ufficio del Segretario Generale - Dipartimento della funzione pubblica</t>
  </si>
  <si>
    <t>31.07.2014</t>
  </si>
  <si>
    <t xml:space="preserve">Extracanone già previsto nella Convenzione CONSIP Facility Management RTI Romeo Gestioni SpA. Immobile di Via della Stamperia. Opere impiantistiche di sicurezza e controllo. Sostituzione di una telecamera DOME.                       </t>
  </si>
  <si>
    <t xml:space="preserve">Extracanone già previsto nella Convenzione CONSIP Facility Management RTI Romeo Gestioni SpA. Immobile di Villa Pamphilj. Rimozione e sostituzione di parte del pavimento in laminato nella sala operativa.          </t>
  </si>
  <si>
    <t>Extracanone già previsto nella Convenzione CONSIP Facility Management RTI Romeo Gestioni SpA. Immobile di Villa Pamphilj. Riparazione impianto di rilevazione incendi nella zona Arancera.</t>
  </si>
  <si>
    <t xml:space="preserve">Extracanone già previsto nella Convenzione CONSIP Facility Management RTI Romeo Gestioni SpA. Immobile di Villa Pamphilj. Sostituzione e smaltimento UPS </t>
  </si>
  <si>
    <t>Extracanone già previsto nella Convenzione CONSIP Facility Management RTI Romeo Gestioni SpA. Immobile di Villa Pamphilj. Asportazione erbe e rovi infestanti lato muro su Via Aurelia Antica.</t>
  </si>
  <si>
    <t>4,648,31</t>
  </si>
  <si>
    <t xml:space="preserve">Extracanone già previsto nella Convenzione CONSIP Facility Management RTI Romeo Gestioni SpA. Immobile di Villa Pamphilj. Palazzina Algardi . Ripristino pittura vano scala, bagno al piano terra e bagno adiacente alla cucina.   </t>
  </si>
  <si>
    <t xml:space="preserve">Extracanone già previsto nella Convenzione CONSIP Facility Management RTI Romeo Gestioni SpA. Immobile di Palazzo Verospi. Interventi di tinteggiatura dell'ufficio di accettazione corrispondenza e dell'ufficio passi al piano terra. </t>
  </si>
  <si>
    <t>Extracanone già previsto nella Convenzione CONSIP Facility Management RTI Romeo Gestioni SpA. Sedi varie. Fornitura e posa in opera di materiale per opere murarie per una superficie stimata di circa 2.000 mq presso gli immobili della PCM</t>
  </si>
  <si>
    <t xml:space="preserve">Extracanone già previsto nella Convenzione CONSIP Facility Management RTI Romeo Gestioni SpA. Sede di Via della Stamperia opere  D.Lgs 81/08. Rimozione Parquet nella stanza 325 e ripristino della pavimentazione originale in marmo. </t>
  </si>
  <si>
    <t xml:space="preserve">Extracanone già previsto nella Convenzione CONSIP Facility Management RTI Romeo Gestioni SpA. Sede di Galleria Colonna. Interventi di ripristino da eseguirsi sulle porte REI presenti nella sede e fornitura e posa in opera di una porta REI.   </t>
  </si>
  <si>
    <t xml:space="preserve">Extracanone già previsto nella Convenzione CONSIP Facility Management RTI Romeo Gestioni SpA. Sede di Galleria Colonna. Sostituzione del videocitofono installato all'accesso della centrale operativa della sede.    </t>
  </si>
  <si>
    <t xml:space="preserve">Extracanone già previsto nella Convenzione CONSIP Facility Management RTI Romeo Gestioni SpA. Immobile di Via del Sudario . Revisione estintori fornitura e posa in opera di maniglioni antipanico per porta REI   </t>
  </si>
  <si>
    <t>Extracanone già previsto nella Convenzione CONSIP Facility Management RTI Romeo Gestioni SpA. Immobile di s. Apollonia revisione degli estintori e sostituzione serrature porte e bagni.</t>
  </si>
  <si>
    <t xml:space="preserve">Extracanone già previsto nella Convenzione CONSIP Facility Management RTI Romeo Gestioni SpA. Immobile di Via della Mercede, 96 . Interventi edili ed antincendio da eseguirsi al primo piano.  </t>
  </si>
  <si>
    <t>Extracanone già previsto nella Convenzione CONSIP Facility Management RTI Romeo Gestioni SpA. Immobile di Galleria Sordi. Presidio straordinario manutenzione impianti.</t>
  </si>
  <si>
    <t>20/120/2014</t>
  </si>
  <si>
    <t xml:space="preserve">Extracanone già previsto nella Convenzione CONSIP Facility Management RTI Romeo Gestioni SpA. Immobile di Villa Pamphilj. Installazione di un estrattore di fumi caldi a pale in ceramica sulla sommità della sala operativa e fornitura e posa in opera di un </t>
  </si>
  <si>
    <t xml:space="preserve">Extracanone già previsto nella Convenzione CONSIP Facility Management RTI Romeo Gestioni SpA. Immobile di Villa Pamphilj. Sala operativa. Ripristino tastiera per il brandeggio delle telecamere DOME e fornitura di una matrice video programmabile analoga a </t>
  </si>
  <si>
    <t>Extracanone già previsto nella Convenzione CONSIP Facility Management RTI Romeo Gestioni SpA. Immobile di Villa Pamphilj. Manutenzione del depuratore del tipo ad ossidazione totale per la durata di dodici mesi comprensiva dei controlli non effettuati nell</t>
  </si>
  <si>
    <t>Extracanone già previsto nella Convenzione CONSIP Facility Management RTI Romeo Gestioni SpA. Sedi varie. Fornitura e posa in opera di materiale per opere di messa a norma  D.Lgs 81/08 per n. 1000 postazioni di lavoro e revisione ancoraggi aste del tendag</t>
  </si>
  <si>
    <t>Extracanone già previsto nella Convenzione CONSIP Facility Management RTI Romeo Gestioni SpA. Sede di via della Mercede, 9. Sostitizione di una scheda elettronica e riprogrammazione delle eprom del combinatore telefonico a servizio dell'impianto elevatore</t>
  </si>
  <si>
    <t>Extracanone già previsto nella Convenzione CONSIP Facility Management RTI Romeo Gestioni SpA. Immobile di Palazzo Vidoni. Sostituzione di n. 2 gradini e di n. 2 porte in ferro dell'accesso cabina MT/BT sostituzione fornitura e posa in opera di un punto di</t>
  </si>
  <si>
    <t>Extracanone già previsto nella Convenzione CONSIP Facility Management RTI Romeo Gestioni SpA. Immobile di Via della Stamperia. Opere di sicurezza dei lavoratori (D.Lgs. 81/08): potenziamento illuminazione centrale telefonica, sistemazione e bonifica “terr</t>
  </si>
  <si>
    <t xml:space="preserve">Extracanone già previsto nella Convenzione CONSIP Facility Management RTI Romeo Gestioni SpA. Immobile di Via della Stamperia . Opere di adeguamento al D.Lgs 81/2008 ed opere impiantistiche.    </t>
  </si>
  <si>
    <t>Office solution 2009 srl - 10514751006 - CCG srl - 03351040583 - Word System communication - 06356701000 - ACM srl Assistenza cartoinformatica mobili - 06461421007 - Nada 2008 srl - 09234221001 - All Office srl (con socio unico) - 022644600590</t>
  </si>
  <si>
    <t>Area comunicazione e relazioni istituzionali</t>
  </si>
  <si>
    <t>Forniura penne personalizzate</t>
  </si>
  <si>
    <t>Z330DEC6F2</t>
  </si>
  <si>
    <t>Arhan Promotion srl - 11489271004</t>
  </si>
  <si>
    <t>Z600DD4501</t>
  </si>
  <si>
    <t>Dal 15/02 al 18/02/2014</t>
  </si>
  <si>
    <t>Z260E1EE4A</t>
  </si>
  <si>
    <t>CONVENZIONE CONSIP ODA</t>
  </si>
  <si>
    <t>Fornitura gasolio - Buoni acquisto 5 - lotto 2</t>
  </si>
  <si>
    <t>Eni spa - 00905811006</t>
  </si>
  <si>
    <t>Eni  spa - 00905811006</t>
  </si>
  <si>
    <t>Dal 05/03 al 15/03/14</t>
  </si>
  <si>
    <t>Sanco.mat srl - 02115981009</t>
  </si>
  <si>
    <t>Z700E116EC</t>
  </si>
  <si>
    <t>Dal 10/03 al 31/12/14</t>
  </si>
  <si>
    <t xml:space="preserve">Servizio manutenzione 50 estintori </t>
  </si>
  <si>
    <t>ZDA0E1E109</t>
  </si>
  <si>
    <t>Fornitura materiale di facile consumo - 200 cartelle porta documenti</t>
  </si>
  <si>
    <t>Dal 8/03 al 26/04/14</t>
  </si>
  <si>
    <t>Manutenzione ordinaria impianti eleettrici. Periodo 11 febbraio 2014 - 30 giugno 2014. Castelnuovo di Porto.</t>
  </si>
  <si>
    <t>Manutenzione ordinaria impianto idrico sanitario e condizionamento. Periodo 11 febbraio 2014 - 30 giugno 2014. Castelnuovo diPorto.</t>
  </si>
  <si>
    <t>Manutenzione ordinaria impianti e presidi antincendio. Periodo 11 febbraio 2014 - 30 giugno 2014. Castelnuovo di Porto.</t>
  </si>
  <si>
    <t>Servizio di pulizia ed igiene ambientale. Periodo 1 febbraio 2014 - 30 giugno 2014. Castelnuovo di Porto.</t>
  </si>
  <si>
    <t>RDO 402838</t>
  </si>
  <si>
    <t>RDO402818</t>
  </si>
  <si>
    <t>RDO 402834</t>
  </si>
  <si>
    <t>RDO 393236</t>
  </si>
  <si>
    <t>11 febbraio - 30 giugno 2014</t>
  </si>
  <si>
    <t>1 febbraio - 30 giugmo 2014</t>
  </si>
  <si>
    <t>Gara al prezzo più basso</t>
  </si>
  <si>
    <t>X340C2F12B</t>
  </si>
  <si>
    <t>XAC0C2F128</t>
  </si>
  <si>
    <t>X5C0C2F12A</t>
  </si>
  <si>
    <t>X840C2F129</t>
  </si>
  <si>
    <t>Dott. Tiziano LABRIOLA</t>
  </si>
  <si>
    <t>LUXIMPIANTI srl</t>
  </si>
  <si>
    <t>MINERVA ELETTRONICA srl</t>
  </si>
  <si>
    <t>CONTROLSECURITY SISTEMI DI SICUREZZA srl</t>
  </si>
  <si>
    <t>ARES srl</t>
  </si>
  <si>
    <t>10883221003</t>
  </si>
  <si>
    <t>03829220585</t>
  </si>
  <si>
    <t>05187291009</t>
  </si>
  <si>
    <t>004922281003</t>
  </si>
  <si>
    <t xml:space="preserve">ARES srl (04922281003)
ECOLOGIC System srl ( 06205141002)
FIP Fulgida Impresa di Pulizie Srl (00853420495)
La Rapida srl (03133940753)
PULIGEST srl (03865760486)
SEA Sud srl (08081050588) </t>
  </si>
  <si>
    <t>2 G di Gangemi srl (08029580589) -
 A.E.M. G. Recchia srl (01174640589)
AIR FIRE srl (06305150580)
ELETTROMECCANICA &amp; Servizi srl (07410071000)
GSM Impianti srl (02046210601)
GVM Energy srl (11585151001)
INGI srl (05987361002)
ITEMA Impianti srl (11067621</t>
  </si>
  <si>
    <t>A.E.M. G. Recchia srl (01174640589)
AESSE Impianti srl (10818191008)
COMBUSTIBILI Nuova Prenestina srl (01103180582)
EDILQUALITA' srl (11207891000)
GSW srl (CNTLSN67C17H501D)
IDROTERMICA srl (12583381004)
MINERVA Elettronicarl (03829220585)
MONTELCO srl 0</t>
  </si>
  <si>
    <t>AESSE Impianti srl (10818191008)
AIR Fire srl (06305150580)
CONTROLSECURITY Sistemi di Sicurezza srl (05187291009)
FIRELESS srl (10413311001)
MOLAJONI srl (00427810585)
MONTELCO srl (07375590580)
OFFICINE Antincendio Floris srl (07084741003)
RINNOVA srl (</t>
  </si>
  <si>
    <t>Struttura a supporto del Commissario straordinario del Governo per l'asse ferroviario Torino-Lione</t>
  </si>
  <si>
    <t>pulizia ordinaria
ufficio di Torino</t>
  </si>
  <si>
    <t>1 gennaio 2014
31 dicembre 2014</t>
  </si>
  <si>
    <t>Z370CEB20E</t>
  </si>
  <si>
    <t>Dott.ssa Anna
LICOCCIA</t>
  </si>
  <si>
    <t>Arfuso Domenica  01752530061
Grattacaso srl  00965350093
L'Avvenire  9001301070858
Pansica Angelo  01651090845</t>
  </si>
  <si>
    <t>Grattacaso srl</t>
  </si>
  <si>
    <t>00965350093</t>
  </si>
  <si>
    <t>Sede di Roma</t>
  </si>
  <si>
    <t>Provveditorato</t>
  </si>
  <si>
    <t>Fornitura materiale di facile consumo: 200 cartelle porta documenti personalizzati</t>
  </si>
  <si>
    <t>Fornitura materiale di faciile consumo -  cartelline personalizzate in lingua inglese</t>
  </si>
  <si>
    <t>Fornitura materiale di faciile consumo -  cancelleria: cartelle perosnalizzate</t>
  </si>
  <si>
    <t>Dal 22/02 al 08/03/2014</t>
  </si>
  <si>
    <t xml:space="preserve">Fornitura scheda per 3 microfoni e mixer </t>
  </si>
  <si>
    <t>Bielle Servizi srl - 08015761004</t>
  </si>
  <si>
    <t>Dal 21/03 al 28/03/2014</t>
  </si>
  <si>
    <t>Z960E6334E</t>
  </si>
  <si>
    <t xml:space="preserve">Fornitura materiale di facile consumo - toner, tamburi, cartucce e cancelleria varia </t>
  </si>
  <si>
    <t xml:space="preserve">Servizio d'interpretariato </t>
  </si>
  <si>
    <t>Dal 27/03 al 28/03/2014</t>
  </si>
  <si>
    <t>Z940E4FDEB</t>
  </si>
  <si>
    <t>Area Amministrativo/contabile</t>
  </si>
  <si>
    <t>Servizio di traduzione giurata</t>
  </si>
  <si>
    <t>Z070EA6598</t>
  </si>
  <si>
    <t>Dr. Elio Gullo</t>
  </si>
  <si>
    <t>Playall srl - 09539291006</t>
  </si>
  <si>
    <t>Servizio di assistenza sistemistica per la sede centrale e supporto alle sedi periferiche</t>
  </si>
  <si>
    <t>55996544A9</t>
  </si>
  <si>
    <t>R1 srl - 05231661009</t>
  </si>
  <si>
    <t>1/3/2014 AL 28/02/2015</t>
  </si>
  <si>
    <t xml:space="preserve">Fata Informatica - DPLMRA46B19H501Z - Gway - 11673301005 - Harpa Italia - 06858280586 - Hms It - 07776231008 - R1 spa - 05231661009 - Sesa srl - 07199450961 - Softlab srl - 06803880589   </t>
  </si>
  <si>
    <t>Dr. Stefano Betti</t>
  </si>
  <si>
    <t>Affidamento diretto</t>
  </si>
  <si>
    <t>01/01/2013-30/06/2013</t>
  </si>
  <si>
    <t>x930cc5b46</t>
  </si>
  <si>
    <t>Cisalpina Tours S.p.A. CF 00637950015</t>
  </si>
  <si>
    <t>Cisalpina Tours S.p.A.</t>
  </si>
  <si>
    <t xml:space="preserve"> CF 00637950015</t>
  </si>
  <si>
    <t>DiPRUS- Ufficio affari generali, relazioni sindacali, gare e acquisti</t>
  </si>
  <si>
    <t>Servizi di gestione integrata delle trasferte di lavoro del personale</t>
  </si>
  <si>
    <t xml:space="preserve">Apparati telefonici </t>
  </si>
  <si>
    <t>08/04/2014-23/04/2014</t>
  </si>
  <si>
    <t>X8f0dd7dcb</t>
  </si>
  <si>
    <t>Tecnotel di Sandro Lerede impresa individuale LRDSDR59L23H501V,17VENTIDUE cf 11435461006, AURA CF 058382410007, WESKOM CF 10676671000</t>
  </si>
  <si>
    <t>Tecnotel di Sandro Lerede impresa individuale LRDSDR59L23H501V</t>
  </si>
  <si>
    <t>LRDSDR59L23H501V</t>
  </si>
  <si>
    <t>===</t>
  </si>
  <si>
    <t>Rinnovo Licenze Cisco</t>
  </si>
  <si>
    <t>15/06/2014 - 14/06/2015</t>
  </si>
  <si>
    <t xml:space="preserve"> Affidamento mediante RdO MEPA</t>
  </si>
  <si>
    <t>Z3C0F5189A</t>
  </si>
  <si>
    <t>CONSYS.IT</t>
  </si>
  <si>
    <t xml:space="preserve">CF: 13294040152 </t>
  </si>
  <si>
    <t>RdO MEPA n. 503996</t>
  </si>
  <si>
    <t>Decreto Dirigenziale n. 96/2014</t>
  </si>
  <si>
    <t>Fornitura generi alimentari e servizio di catering</t>
  </si>
  <si>
    <t>XB00DD7DDD</t>
  </si>
  <si>
    <t>Palombini Eur S.r.l. CF 01202140586</t>
  </si>
  <si>
    <t>Palombini Eur S.r.l.</t>
  </si>
  <si>
    <t>CF 01202140586</t>
  </si>
  <si>
    <t>17/04/2014-16/04/2019</t>
  </si>
  <si>
    <t>560779854D</t>
  </si>
  <si>
    <t>KYOCERA DOCUMENT SOLUTIONS ITALIA</t>
  </si>
  <si>
    <t xml:space="preserve">02973040963  </t>
  </si>
  <si>
    <t>fornitura a noleggio 16 fotocopiatrici multifunzione per 60 mesi per il Dip.Funz. Pubblica</t>
  </si>
  <si>
    <t xml:space="preserve">      ordine diretto di acquisto in convenzione Consip</t>
  </si>
  <si>
    <t>35,385,60</t>
  </si>
  <si>
    <t>Hardware</t>
  </si>
  <si>
    <t>CF 04139301008 Edisco S.r.l.</t>
  </si>
  <si>
    <t>Immobile Via Mercede, 96. Ripristino dell'elevatore CR 4057, sostituzione di due apparati elettronici: Inverter ed Encoder inclusa la relativa linea elettrica di collegamento. Extracanone già previsto nella Convenzione CONSIP Facility Management RTI Romeo Gestioni SpA.</t>
  </si>
  <si>
    <t>Fornitura di apparati telefonici</t>
  </si>
  <si>
    <t>16/09/2014-23/09/2014</t>
  </si>
  <si>
    <t>x1D0F9F935</t>
  </si>
  <si>
    <t>Dott.ssa Simonetta Negrini</t>
  </si>
  <si>
    <t>PCM Ufficio del medico competente</t>
  </si>
  <si>
    <t>23 MEPA</t>
  </si>
  <si>
    <t>01/10/2014 - 31/12/2014</t>
  </si>
  <si>
    <t>CF 04139301008 Edisco S.r.l.,CF 01753841004 EUREL INFORMATICA,CF 04585871009 Eurotecno S.r.l.,CF 04272801004 Team Office, CF 03878640238 VIRTUAL LOGIC</t>
  </si>
  <si>
    <t>Fornitura di gasolio</t>
  </si>
  <si>
    <t>Apparati telefonici</t>
  </si>
  <si>
    <t>Servizio di installazione e configurazione server</t>
  </si>
  <si>
    <t>02/07/2014-22/07/2014</t>
  </si>
  <si>
    <t>16/06/2014-20/06/2014</t>
  </si>
  <si>
    <t>15/05/2014-20/05/2014</t>
  </si>
  <si>
    <t>01/07/2014-31/12/2014</t>
  </si>
  <si>
    <t>57602379f0</t>
  </si>
  <si>
    <t>x2c0ed53d2</t>
  </si>
  <si>
    <t xml:space="preserve"> 5745660C9D</t>
  </si>
  <si>
    <t>Negrini</t>
  </si>
  <si>
    <t>Eco Laser Informatica S.r.l. CF 04427081007; Gecal CF 08551090155; Cartoidee di Cultraro Vasta Giuseppe CF CLTGPP73S03C351D; Mafer di Marco Ferretti cf SNCFNC59A06F284S</t>
  </si>
  <si>
    <t>R-STORE S.R.L. CF 05984211218</t>
  </si>
  <si>
    <t>Eidos sistemi di formazione S.r.l. CF 03844061006; Be Smart S.r.l. 05817461006;DGS S.P.A. CF 03318271214; REDATTORE SOCIALE CF 01666160443; REPLY cf 08013390011; SOURCESENSE ITALIA SRL cf 07529650967; T.A.I. SOFTWARE SOLUTION cf 04611950488</t>
  </si>
  <si>
    <t>Eco Laser Informatica S.r.l. CF 04427081007</t>
  </si>
  <si>
    <t>Repsol Italia S.p.A. CF 00151550340</t>
  </si>
  <si>
    <t>Eidos sistemi di formazione S.r.l. CF 03844061006</t>
  </si>
  <si>
    <t>CF 04427081007</t>
  </si>
  <si>
    <t>CF 00151550340</t>
  </si>
  <si>
    <t>CF 05984211218</t>
  </si>
  <si>
    <t xml:space="preserve"> CF 03844061006</t>
  </si>
  <si>
    <t>DiPRUS - Uff. tec. gest. patrimonio - Uff. rel. sind. AA.GG. gare e acquisti</t>
  </si>
  <si>
    <t>da luglio 2013 al 30/06/2020</t>
  </si>
  <si>
    <t>Convenzione CONSIP</t>
  </si>
  <si>
    <t>Stancanelli</t>
  </si>
  <si>
    <t>ROMEO GESTIONI S.p.A. in R.T.I.</t>
  </si>
  <si>
    <t>05850080630</t>
  </si>
  <si>
    <t>Ufficio Tecnico per la gestione del patrimonio</t>
  </si>
  <si>
    <t>Art. 50 comma  D.P.C.M. 22/11/2010</t>
  </si>
  <si>
    <t>Extracanone già previsto nella Convenzione CONSIP Facility Management RTI Romeo Gestioni SpA.  Immobile Galleria Colonna. Intervento di ripristino delle funzionalità della parete REI 60 ubicata nel piano seminterrato presso il magazzino de "La Rinascente"</t>
  </si>
  <si>
    <t>Convenzione CONSIP Facility Management Uffici 3 -Lotto 8: 1) servizi di manutenzione impiantistica: impianti elettrici, idrico-sanitari, di riscaldamento, di raffrescamento, elevatori, antincendio, di sicurezza e controllo accessi, reti. 2) Servizi di pulizia e igiene ambientale: pulizia, disinfestazione, racolta e smaltimento rifiuti speciali, giardinaggio. 3) altri servizi operativi: facchinaggio interno/esterno e traslochi per n. 16 Sedi della Pcm [nota: L'importo di € 76.107.154,15 è ridotto di € 755.386,55, a seguito della dismissione degli immobili di Via della Vite e Via dei Laterani (- € 422.344,18) e dell'immobile di Via del Pozzo Pantaleo (-€ 333.042,37).]</t>
  </si>
  <si>
    <t>76.107.154,15 [ripartiti come segue: servizi di governo: 1.876.869,45 - servizio di manutenzioni degli immobili: 32.266.978,37 - servizi di pulizia ed igiene ambientale: 30.141.977,30 - servizi di facchinaggio e traslochi: 6.636.153,52 - servizi extracanone: 5.185.175,51]</t>
  </si>
  <si>
    <t>01789640503</t>
  </si>
  <si>
    <t>DiPRUS - Uff. del Medico Competente</t>
  </si>
  <si>
    <t>Manutenzione ordinaria n. 2 apparecchi elettromedicali defribillatori LIFEPACK</t>
  </si>
  <si>
    <t>ORDINATIVO DA RdO MEPA</t>
  </si>
  <si>
    <t>X8F0CA66BE</t>
  </si>
  <si>
    <t>PHYSIO-CONTROL ITALY SALES S.r.l.</t>
  </si>
  <si>
    <t>07641640961</t>
  </si>
  <si>
    <t>DiPRUS</t>
  </si>
  <si>
    <t>Convenzione CONSIP Facility Management Uffici 3 -Lotto 8: atto aggiuntivo n 988966 all'ordinativo principale di fornitura: servizi di assistenza e manutenzione hardware e di personale specializzato per il buon funzionamento delle tecnologie audio-video della PCM</t>
  </si>
  <si>
    <t>ROMEO GESTIONI S.p.A.</t>
  </si>
  <si>
    <t>5.964.046,13</t>
  </si>
  <si>
    <t>01/11/2013 - 30/06/2020</t>
  </si>
  <si>
    <t>dal 07/02/2014 Prestazione una tantum</t>
  </si>
  <si>
    <t>CF. 00807370309 - DIAL INFORMATICA S.R.L. , CF: 13294040152  -  CONSYS.IT  S.r.l.,   C.F. 08512911002 - GIED INFORMATICA DI MARCELLO MARIO NATILI SAS, CF: 04431051004 - THESI TECNOLOGIE S.R.L.</t>
  </si>
  <si>
    <t>DiPRUS/Ufficio tecnico gestione del patrimonio</t>
  </si>
  <si>
    <t>Convenzione CONSIP Facility Management/ Romeo Gestioni</t>
  </si>
  <si>
    <t>RTI Romeo Gestioni</t>
  </si>
  <si>
    <t xml:space="preserve">DiPRUS- Ufficio tecnico per la gestione del patrimonio
       </t>
  </si>
  <si>
    <t>Fornitura di materiale informatico</t>
  </si>
  <si>
    <t>x9607a9bfa</t>
  </si>
  <si>
    <t>Cons. Giuseppina Perozzi</t>
  </si>
  <si>
    <t>Carto Copy Service S.r.l.,</t>
  </si>
  <si>
    <t>Carto Copy Service S.r.l.</t>
  </si>
  <si>
    <t>4875906CE8</t>
  </si>
  <si>
    <t>Mida S.r.l., C2 Srl, Pierleoni e Figli, NA.EL, Nada 2008, Carto copy service Srl, Click ufficio Srl</t>
  </si>
  <si>
    <t>Mida S.r.l.</t>
  </si>
  <si>
    <t>01513020238</t>
  </si>
  <si>
    <t>Servizio di noleggio di sei fotocopiatrici per 60 mesi</t>
  </si>
  <si>
    <t>15/02/2013-14/02/2018</t>
  </si>
  <si>
    <t>4923390DF1</t>
  </si>
  <si>
    <t xml:space="preserve">KYOCERA </t>
  </si>
  <si>
    <t>01788080156</t>
  </si>
  <si>
    <t>Fornitura di arredi per ufficio</t>
  </si>
  <si>
    <t>X2406B6052</t>
  </si>
  <si>
    <t>Corridi S.a.s</t>
  </si>
  <si>
    <t xml:space="preserve">00402140586 </t>
  </si>
  <si>
    <t>Fornitura di stampanti termiche</t>
  </si>
  <si>
    <t>488708996A</t>
  </si>
  <si>
    <t>Control security sistemi di sicurezza, C2 S.r.l., Memograph, A.G. Informatica, Systemax Italy, Quasartek, Pam Ufficio</t>
  </si>
  <si>
    <t>B.C.S.  Biomedical Computering Systems S.r.l.</t>
  </si>
  <si>
    <t xml:space="preserve">01355000132 </t>
  </si>
  <si>
    <t>Fornitura di monitor e scanner</t>
  </si>
  <si>
    <t>48870991AD</t>
  </si>
  <si>
    <t>Quasartek S.r.l.</t>
  </si>
  <si>
    <t xml:space="preserve">06467211006 </t>
  </si>
  <si>
    <t>49502768FA</t>
  </si>
  <si>
    <t>Mida S.r.l., C2 Srl, Carto copy service Srl, Click ufficio Srl, Tecnatronic, La Contabilità, Land</t>
  </si>
  <si>
    <t>Click Ufficio S.r.l.</t>
  </si>
  <si>
    <t xml:space="preserve">06067681004 </t>
  </si>
  <si>
    <t>C2 S.r.l.</t>
  </si>
  <si>
    <t>1121130197</t>
  </si>
  <si>
    <t xml:space="preserve">THESI TECNOLOGIE S.r.l. </t>
  </si>
  <si>
    <t>C.F.: 0517416048</t>
  </si>
  <si>
    <t>RDO MEPA n. 704897</t>
  </si>
  <si>
    <t>Immobile di Via della Stamperia  Palazzo Cornaro. Servizio di disinfestazione contro acari e pulizia straordinaria della stanza n 248 archivio.Extracanone già previsto nella Convenzione CONSIP Facility Management RTI Romeo Gestioni SpA</t>
  </si>
  <si>
    <t>Piccolo</t>
  </si>
  <si>
    <t>Conferenza Stato Città</t>
  </si>
  <si>
    <t>Immobile Palazzo Chigi pulizia straordinaria per evento istituzionale. Extracanone già previsto nella Convenzione CONSIP Facility Management. RTI Romeo Gestioni</t>
  </si>
  <si>
    <t>Dipartimento Funzione Pubblica</t>
  </si>
  <si>
    <t>Immobile Palazzo Vidoni Richiesta di sostituzionedi un chiudiporta aereo per porta REI e n. 2 rilevatori di fumo. Extracanone già previsto nella Convenzione CONSIP Facility Management. RTI Romeo Gestioni</t>
  </si>
  <si>
    <t>Immobile Palazzo Vidoni Richiesta di sostituzionedi  n. 30 rilevatori di fumo. Extracanone già previsto nella Convenzione CONSIP Facility Management. RTI Romeo Gestioni</t>
  </si>
  <si>
    <t>04C0FA806F</t>
  </si>
  <si>
    <t>Tetraktis Srl</t>
  </si>
  <si>
    <t xml:space="preserve">04982251003 TetraktisSrl </t>
  </si>
  <si>
    <t>Servizi di pulizia e igiene ambientale nella sede di Castelnuovo di Porto</t>
  </si>
  <si>
    <t>Manutenzione impianti elettrici nella sede di Castelnuovo di Porto</t>
  </si>
  <si>
    <t>Z620FA807B</t>
  </si>
  <si>
    <t>Astro Service Srl</t>
  </si>
  <si>
    <t>05654881001 Astro Service</t>
  </si>
  <si>
    <t>Presidio di un termotecnico, un elettrotecnico e di un ascensorista per evento istituzionale del14 luglio 2014 nella sede di Villa Pamphili.Extracanone già previsto nella Convenzione CONSIP Facility Management. RTI Romeo Gestioni</t>
  </si>
  <si>
    <t>Presidio pulizia straordinaria per evento istituzionale del14 luglio 2014 nella sede di Villa Pamphili.Extracanone già previsto nella Convenzione CONSIP Facility Management. RTI Romeo Gestioni</t>
  </si>
  <si>
    <t>Palazzo Vidovi.Verifica e controllo di due gruppi frigo a servizio dell'impianto di condizionamento ubicati nel terrazzo dell'edificio. Extracanone già previsto nella Convenzione CONSIP Facility Management. RTI Romeo Gestioni</t>
  </si>
  <si>
    <t>Ufficio del Bilancio e per il riscontro di regolarità amministrativo contabile</t>
  </si>
  <si>
    <t>Tinteggiatura previe opere di preparazione stanza n. 2029 piano 2° via della Mercede 96</t>
  </si>
  <si>
    <t>16 lug.2014</t>
  </si>
  <si>
    <t xml:space="preserve">BDM Srl,  CEIT Elettroimpianti Srl,  DE.FI Srl,  F.lli Carosi &amp; c. Srl,  I.R.I.T. Srl, Sitec Sistemi &amp; Impianti Tecnologici Srl, T.I.S. Srl Tecnologie integrate servizi, Tecno Eletric srl, Tele.Sis Srl, Tetraktis Srl  </t>
  </si>
  <si>
    <t>Ad Service 2009 Srl, Astro Srl, Scala Gianfranco, Lucentissima , Luxor Srl, Must Service Srl, Sap. 2000 Srl, Smeraldo srl Splendor 2000 Srl</t>
  </si>
  <si>
    <t>Gara sul Mercato Elettronico della PA (MEPA)  ai sensi dell'art.50 DPCM 22/11/2010</t>
  </si>
  <si>
    <t>Lavori di messa in sicurezza delle aste delle bandiere collocate sul balcone del secondo piano immobile Galleria Colonna. Extracanone già previsto nella Convenzione CONSIP Facility Management RTI Romeo Gestioni SpA</t>
  </si>
  <si>
    <t>dal 1°/07 al 31/12/ 2014</t>
  </si>
  <si>
    <t>Immobile Galleria Colonna. Fornitura e posa in opera di attuatore a braccio per la movimentazione  del portone di chiusura   dell'uscita di sicurezza di Via S.M. in Via lato L.go Chigi. Extracanone già previsto nella Convenzione CONSIP Facility Management</t>
  </si>
  <si>
    <t>AFFIDAMENTO IN ECONOMINA - AFFIDAMENTO DIRETTO</t>
  </si>
  <si>
    <t>02/05/2014 31/05/2014</t>
  </si>
  <si>
    <t>XE90ED53C7</t>
  </si>
  <si>
    <t>Sourcesense Italia S.r.l. CF 07529650967</t>
  </si>
  <si>
    <t>RUP</t>
  </si>
  <si>
    <t>Oggetto contratto</t>
  </si>
  <si>
    <t>Data contratto</t>
  </si>
  <si>
    <t>Data avvio procedura</t>
  </si>
  <si>
    <t>Dati fiscali del soggetto contraente</t>
  </si>
  <si>
    <t>PROCEDURE DI ACQUISIZIONE LAVORI, BENI E SERVIZI 
TRAMITE CONVENZIONI CONSIP/MERCATO ELETTRONICO</t>
  </si>
  <si>
    <t>Dipartimento - ufficio</t>
  </si>
  <si>
    <t>Periodo di copertura contrattuale,
periodo di riferimento della prestazione</t>
  </si>
  <si>
    <t>Normativa di riferimento/ titolo di attribuzione</t>
  </si>
  <si>
    <t>Convenzione di riferimento per i contratti di adesione</t>
  </si>
  <si>
    <t>Codice CIG originario e derivato</t>
  </si>
  <si>
    <t>Contratto ordinativo</t>
  </si>
  <si>
    <t>Data di pubblicazione su Governo.it</t>
  </si>
  <si>
    <t>Data di aggiornamento dei dati</t>
  </si>
  <si>
    <t>Contento</t>
  </si>
  <si>
    <t>X510C466B3</t>
  </si>
  <si>
    <t xml:space="preserve">Dial Informatica S.r.l. </t>
  </si>
  <si>
    <t>Dipartimento per le politiche di gestione, promozione e sviluppo   delle risorse umane e strumentali</t>
  </si>
  <si>
    <t>Software</t>
  </si>
  <si>
    <t>Stipula RDO 348807</t>
  </si>
  <si>
    <t>AFFIDAMENTO IN ECONOMIA - COTTIMO FIDUCIARIO</t>
  </si>
  <si>
    <t>Importo lordo contratto /aggiud.ne (€)</t>
  </si>
  <si>
    <t xml:space="preserve">Documentazione
(capitolato, progetto, bozza contratto, atto autorizzativo, inviti, etc) </t>
  </si>
  <si>
    <t>00807370309</t>
  </si>
  <si>
    <t>LACAVA</t>
  </si>
  <si>
    <t>Stampati</t>
  </si>
  <si>
    <t>X260C466E0</t>
  </si>
  <si>
    <t>Istituto Poligrafico e Zecca dello Stato S.p.A. c.f. 00399810589</t>
  </si>
  <si>
    <t>Istituto Poligrafico e Zecca dello Stato S.p.A.</t>
  </si>
  <si>
    <t>Lacava</t>
  </si>
  <si>
    <t>Ventura</t>
  </si>
  <si>
    <t>TELECOM ITALIA SpA</t>
  </si>
  <si>
    <t>Dip. politiche di gestione, prom. e svil. risorse umane e strumentali</t>
  </si>
  <si>
    <t>AFFIDAMENTO DIRETTO IN ADESIONE AD ACCORDO QUADRO/CONVENZIONE</t>
  </si>
  <si>
    <t>5097675E79</t>
  </si>
  <si>
    <t>X8F0C466BE</t>
  </si>
  <si>
    <t>Physiocontrol-Italia srl</t>
  </si>
  <si>
    <t>07641640961 Physiocontrol Italia srl</t>
  </si>
  <si>
    <t>Cat. Apparecchiature elettromedicali - manutenzione defibrillatori lifepack</t>
  </si>
  <si>
    <t>Elenco operatori invitati (codice fiscale e ragione sociale)</t>
  </si>
  <si>
    <t>Nome del soggetto contraente/aggiudicatario</t>
  </si>
  <si>
    <t>affidamento in adesione accordo quadro/convenzione</t>
  </si>
  <si>
    <t>DIPRUS - Ufficio Tecnico Gestione Patrimonio</t>
  </si>
  <si>
    <t>Preventivo</t>
  </si>
  <si>
    <t>entro 3 gg consegna locali</t>
  </si>
  <si>
    <t>entro 20 gg consegna locali</t>
  </si>
  <si>
    <t>entro 30 gg consegna locali</t>
  </si>
  <si>
    <t>entro 5 gg consegna locali</t>
  </si>
  <si>
    <t>entro 10 gg consegna locali</t>
  </si>
  <si>
    <t>entro 15 gg consegna locali</t>
  </si>
  <si>
    <t>Cons. Alberto Stancanelli</t>
  </si>
  <si>
    <t>?</t>
  </si>
  <si>
    <t>Servizio di disinfestazione</t>
  </si>
  <si>
    <t xml:space="preserve">Servizio lucidatura parquet e disinfestazione </t>
  </si>
  <si>
    <t>Presidio extraorario del servizio pulizie</t>
  </si>
  <si>
    <t>Servizio di derattizzazione</t>
  </si>
  <si>
    <t>Servizio di presidio e pulizia straordinaria evento domenica 06/10/13</t>
  </si>
  <si>
    <t>Presidio fisso tecnici per la V edizione Premio De Sanctis</t>
  </si>
  <si>
    <t>Riprese intonaci e tinteggiature storiche - palazzina Algardi</t>
  </si>
  <si>
    <t>Revisione pompa a servizio impianto di condizionamento</t>
  </si>
  <si>
    <t>Servizio disinfestazione e pulizia straordinaria</t>
  </si>
  <si>
    <t xml:space="preserve">Servizio di presidio e pulizia straordinaria </t>
  </si>
  <si>
    <t>Ripristino impianti elevatori matr. CR4774 e 4773</t>
  </si>
  <si>
    <t>Fornitura e p.o. striscie antiscivolo. Adempimenti dlgs.81</t>
  </si>
  <si>
    <t xml:space="preserve">Fornitura e p. o. cartellonistica sicurezza e adeguamento attrezzature antincendio. </t>
  </si>
  <si>
    <t>Lavori di tinteggiatura stanze 2032, 2047, 2048, 2081, 3007, 3011, 3096, 5008, 5015.</t>
  </si>
  <si>
    <t>Servizio di disinfestazione e asportazione rifiuti organici</t>
  </si>
  <si>
    <t>Fornitura 20 copriwater</t>
  </si>
  <si>
    <t>Installazione serratura elettrica stanza 2003</t>
  </si>
  <si>
    <t>Adeguamento locali precedentemente adibiti ad asilo per ospitare call center</t>
  </si>
  <si>
    <t>Opere di pulizia e revisione di una parte della copertura sul  prospetto che incide su via del corso</t>
  </si>
  <si>
    <t>Servizio di pulizia e presidio per evento 14/10/2013</t>
  </si>
  <si>
    <t>Lavori urgenti di messa in sicurezza ed adeguamento dlgs.81</t>
  </si>
  <si>
    <t>Servizi di pulizia straordinaria</t>
  </si>
  <si>
    <t>Pulizia di una parte della copertura</t>
  </si>
  <si>
    <t xml:space="preserve">Servizio di presidio e pulizia straordinaria in occasione visite dal 19 ottobre al 31 dicembre </t>
  </si>
  <si>
    <t>Sostituzione fancoil nelle stanze 123, 131, 133, 213, 226, 248, Lan 2 p. Lan 3 p. e 308</t>
  </si>
  <si>
    <t>Sostituzione integrale ponticello in legno con assi e struttura in legno castagno</t>
  </si>
  <si>
    <t>Servizio di presidio e pulizia 26 e 27 ottobre 2013</t>
  </si>
  <si>
    <t>Fornitura e p. o. cartelli di segnalazione delle vie di esodo</t>
  </si>
  <si>
    <t>ROMEO GESTIONI S.p.a.</t>
  </si>
  <si>
    <t xml:space="preserve">Sostituzione citofono </t>
  </si>
  <si>
    <t>Sostituzione 2 interruttori programmabili per accensione e spegnimento caldaie</t>
  </si>
  <si>
    <t>Sostituzione 2 ruote di anta cancello scorrevole</t>
  </si>
  <si>
    <t>Sostituzione 19 plafoniere stagne</t>
  </si>
  <si>
    <t>Sostituzione fari esistenti a causa guasto con nuovi proiettori LED</t>
  </si>
  <si>
    <t>Adeguamento impianto elevatore 727</t>
  </si>
  <si>
    <t>Opere impiantistiche per divisione stanza 2050-2051</t>
  </si>
  <si>
    <t>Installazione 5 fancoil</t>
  </si>
  <si>
    <t>Sostituzione evolutiva dell'attuale controllo accessi presso sala operativa PS</t>
  </si>
  <si>
    <t>Sostituzione caldaia 3 piano</t>
  </si>
  <si>
    <t xml:space="preserve">Sostituzione caldaia Riello a causa rottura vaso di espansione  </t>
  </si>
  <si>
    <t>Sostituzione 6 applique nella stanza 74</t>
  </si>
  <si>
    <t>Servizio disinfestazione stanza 122</t>
  </si>
  <si>
    <t>Servizio derattizzazione garage</t>
  </si>
  <si>
    <t xml:space="preserve">Servizio di presidio e pulizia visita di stato 19 novembre 2013 </t>
  </si>
  <si>
    <t>Sostituzione funi impianto elevatore CR4057</t>
  </si>
  <si>
    <t>Sopraelevazione della ringhiera di una porta finestra stanza 205</t>
  </si>
  <si>
    <t>Interventi adeguamento dlgs 81nelle stanze 119 e 120</t>
  </si>
  <si>
    <t>Servizio presidio per visita di stato</t>
  </si>
  <si>
    <t>Riparazione orologio Piazza San Silvestro</t>
  </si>
  <si>
    <t>Opere edili per l'apertura di un vano porta tra stanze 1056 e 1057</t>
  </si>
  <si>
    <t>Sostituzione gradino in travertino</t>
  </si>
  <si>
    <t>Sostituzione funi, suoneria di allarmee leva freno dell'elevatore CR 4058</t>
  </si>
  <si>
    <t>Servizio di presidio pulizie per appartamento</t>
  </si>
  <si>
    <t>Sostituzione videoregistratore</t>
  </si>
  <si>
    <t>Servizio pulizia straordinaria stanza 2050-2051</t>
  </si>
  <si>
    <t>Collegamento impianto spegnimento e sostituzione batterie tampone 12 UDS</t>
  </si>
  <si>
    <t>Adeguamento impianto elevatore CR13403</t>
  </si>
  <si>
    <t>Adeguamento impianto elevatore CR 645</t>
  </si>
  <si>
    <t>Adeguamento impianto elevatore CR 606</t>
  </si>
  <si>
    <t>Adeguamento impianto elevatore CR 463</t>
  </si>
  <si>
    <t>Adeguamento impianto elevatore CR 218</t>
  </si>
  <si>
    <t xml:space="preserve">Sostituzione 3 condizionatori a servizio cabina elettrica </t>
  </si>
  <si>
    <t>Realizzazione griglie di raccolta acque piavane ai pianerottoli</t>
  </si>
  <si>
    <t xml:space="preserve">Fornitura e p.o. di un elettroserratura   </t>
  </si>
  <si>
    <t>Ripristino guasto porta scorrevole bagno disabili 4 piano</t>
  </si>
  <si>
    <t>Lavori urgenti per igienizzazione degli ambienti di lavoro</t>
  </si>
  <si>
    <t>Sostituzione medaglione antipanico</t>
  </si>
  <si>
    <t>Fornitura e p.o. di cartellonistica di sicurezza</t>
  </si>
  <si>
    <t>Servizio di pulizia straordinaria 5 armadi metallici</t>
  </si>
  <si>
    <t>Servizio pulizia straordinaria degli scaffali dell'archivio</t>
  </si>
  <si>
    <t>Smaltimento rifiuti speciali</t>
  </si>
  <si>
    <t>Adeguamento di natura edile ed impiantistica stanze 3003 e 3039</t>
  </si>
  <si>
    <t>entro 90 gg consegna locali</t>
  </si>
  <si>
    <t>entro 1 gg consegna locali</t>
  </si>
  <si>
    <t>entro 1 gg da ordine</t>
  </si>
  <si>
    <t>entro 09 gg consegna locali</t>
  </si>
  <si>
    <t>entro 02 gg consegna locali</t>
  </si>
  <si>
    <t>entro 10 gg lettera ordine</t>
  </si>
  <si>
    <t>entro 10 gg lettera ordinazione</t>
  </si>
  <si>
    <t>entro 01 gg lettera ordinazione</t>
  </si>
  <si>
    <t>entro 05 gg consegna locali</t>
  </si>
  <si>
    <t>entro 08 gg consegna locali</t>
  </si>
  <si>
    <t>entro 03 gg consegna locali</t>
  </si>
  <si>
    <t>entro 01 gg consegna locali</t>
  </si>
  <si>
    <t>entro 40 gg consegna locali</t>
  </si>
  <si>
    <t>entro 07 gg consegna locali</t>
  </si>
  <si>
    <t>525706399E</t>
  </si>
  <si>
    <t>RTI SINTESI spa</t>
  </si>
  <si>
    <t xml:space="preserve">Servizio gestione integrata della salute e sicurezza sui luoghi di lavoro negli immobili in uso PCM </t>
  </si>
  <si>
    <t>5500913901</t>
  </si>
  <si>
    <t>Opere edili per divisione stanza 2050-2051</t>
  </si>
  <si>
    <t>Servizio derattizzazione locali interrati tecnici e cortile garage</t>
  </si>
  <si>
    <t>Fornitura in opera struttura metallica per alloggio cassonetti AMA</t>
  </si>
  <si>
    <t>OPF n.42244 del 31 luglio 2013</t>
  </si>
  <si>
    <t>OPF n.1090754</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</si>
</sst>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 mmmm\ yyyy;@"/>
    <numFmt numFmtId="165" formatCode="_-[$€]\ * #,##0.00_-;\-[$€]\ * #,##0.00_-;_-[$€]\ * &quot;-&quot;??_-;_-@_-"/>
    <numFmt numFmtId="166" formatCode="dd/mm/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quot;Attivo&quot;;&quot;Attivo&quot;;&quot;Inattivo&quot;"/>
    <numFmt numFmtId="172" formatCode="_-&quot;L.&quot;\ * #,##0_-;\-&quot;L.&quot;\ * #,##0_-;_-&quot;L.&quot;\ * &quot;-&quot;_-;_-@_-"/>
    <numFmt numFmtId="173" formatCode="_-&quot;L.&quot;\ * #,##0.00_-;\-&quot;L.&quot;\ * #,##0.00_-;_-&quot;L.&quot;\ * &quot;-&quot;??_-;_-@_-"/>
    <numFmt numFmtId="174" formatCode="[$-410]dddd\ d\ mmmm\ yyyy"/>
    <numFmt numFmtId="175" formatCode="h\.mm\.ss"/>
  </numFmts>
  <fonts count="39">
    <font>
      <sz val="11"/>
      <color indexed="8"/>
      <name val="Calibri"/>
      <family val="2"/>
    </font>
    <font>
      <b/>
      <sz val="10"/>
      <color indexed="8"/>
      <name val="Calibri"/>
      <family val="2"/>
    </font>
    <font>
      <sz val="8"/>
      <name val="Calibri"/>
      <family val="2"/>
    </font>
    <font>
      <b/>
      <sz val="18"/>
      <color indexed="40"/>
      <name val="Calibri"/>
      <family val="2"/>
    </font>
    <font>
      <sz val="14"/>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6"/>
      <name val="Calibri"/>
      <family val="2"/>
    </font>
    <font>
      <u val="single"/>
      <sz val="10"/>
      <color indexed="12"/>
      <name val="Arial"/>
      <family val="2"/>
    </font>
    <font>
      <sz val="10"/>
      <name val="Arial"/>
      <family val="2"/>
    </font>
    <font>
      <u val="single"/>
      <sz val="10"/>
      <color indexed="12"/>
      <name val="Calibri"/>
      <family val="2"/>
    </font>
    <font>
      <sz val="10"/>
      <name val="Calibri"/>
      <family val="2"/>
    </font>
    <font>
      <b/>
      <sz val="10"/>
      <name val="Calibri"/>
      <family val="2"/>
    </font>
    <font>
      <sz val="11"/>
      <color indexed="12"/>
      <name val="Arial"/>
      <family val="2"/>
    </font>
    <font>
      <sz val="10"/>
      <color indexed="12"/>
      <name val="Calibri"/>
      <family val="2"/>
    </font>
    <font>
      <strike/>
      <sz val="10"/>
      <color indexed="12"/>
      <name val="Calibri"/>
      <family val="2"/>
    </font>
    <font>
      <sz val="8"/>
      <color indexed="8"/>
      <name val="Calibri"/>
      <family val="2"/>
    </font>
    <font>
      <sz val="8"/>
      <name val="Arial"/>
      <family val="2"/>
    </font>
    <font>
      <sz val="8"/>
      <name val="Times New Roman"/>
      <family val="1"/>
    </font>
    <font>
      <sz val="8"/>
      <color indexed="8"/>
      <name val="Times New Roman"/>
      <family val="1"/>
    </font>
    <font>
      <u val="single"/>
      <sz val="10"/>
      <name val="Calibri"/>
      <family val="2"/>
    </font>
    <font>
      <u val="single"/>
      <sz val="12"/>
      <color indexed="12"/>
      <name val="Calibri"/>
      <family val="2"/>
    </font>
    <font>
      <sz val="11"/>
      <color indexed="62"/>
      <name val="Calibri"/>
      <family val="2"/>
    </font>
    <font>
      <b/>
      <sz val="11"/>
      <color indexed="63"/>
      <name val="Calibri"/>
      <family val="2"/>
    </font>
    <font>
      <sz val="10"/>
      <color indexed="8"/>
      <name val="Book Antiqua"/>
      <family val="1"/>
    </font>
    <font>
      <sz val="10"/>
      <name val="Book Antiqua"/>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bottom style="double"/>
    </border>
    <border>
      <left style="thin"/>
      <right>
        <color indexed="63"/>
      </right>
      <top>
        <color indexed="63"/>
      </top>
      <bottom>
        <color indexed="63"/>
      </bottom>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1"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0" borderId="2" applyNumberFormat="0" applyFill="0" applyAlignment="0" applyProtection="0"/>
    <xf numFmtId="0" fontId="15" fillId="21" borderId="3" applyNumberFormat="0" applyAlignment="0" applyProtection="0"/>
    <xf numFmtId="0" fontId="15" fillId="21" borderId="3" applyNumberFormat="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10" fillId="4" borderId="0" applyNumberFormat="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35" fillId="7" borderId="1" applyNumberFormat="0" applyAlignment="0" applyProtection="0"/>
    <xf numFmtId="0" fontId="1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5" fillId="0" borderId="0">
      <alignment/>
      <protection/>
    </xf>
    <xf numFmtId="0" fontId="22" fillId="0" borderId="0">
      <alignment/>
      <protection/>
    </xf>
    <xf numFmtId="0" fontId="22" fillId="0" borderId="0">
      <alignment/>
      <protection/>
    </xf>
    <xf numFmtId="0" fontId="22" fillId="0" borderId="0">
      <alignment/>
      <protection/>
    </xf>
    <xf numFmtId="0" fontId="5" fillId="0" borderId="0">
      <alignment/>
      <protection/>
    </xf>
    <xf numFmtId="0" fontId="0" fillId="23" borderId="7" applyNumberFormat="0" applyFont="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1"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cellStyleXfs>
  <cellXfs count="368">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4" fillId="0" borderId="10" xfId="0" applyFont="1" applyFill="1" applyBorder="1" applyAlignment="1">
      <alignment vertical="top" wrapText="1"/>
    </xf>
    <xf numFmtId="14" fontId="24" fillId="0" borderId="10" xfId="67" applyNumberFormat="1" applyFont="1" applyFill="1" applyBorder="1" applyAlignment="1" applyProtection="1">
      <alignment vertical="top" wrapText="1"/>
      <protection/>
    </xf>
    <xf numFmtId="0" fontId="24" fillId="0" borderId="10" xfId="0" applyFont="1" applyBorder="1" applyAlignment="1">
      <alignment vertical="top" wrapText="1"/>
    </xf>
    <xf numFmtId="4" fontId="24" fillId="0" borderId="10" xfId="0" applyNumberFormat="1" applyFont="1" applyFill="1" applyBorder="1" applyAlignment="1">
      <alignment vertical="top" wrapText="1"/>
    </xf>
    <xf numFmtId="14" fontId="5" fillId="0" borderId="10" xfId="0" applyNumberFormat="1" applyFont="1" applyBorder="1" applyAlignment="1">
      <alignment vertical="top" wrapText="1"/>
    </xf>
    <xf numFmtId="0" fontId="23" fillId="0" borderId="10" xfId="63" applyFont="1" applyBorder="1" applyAlignment="1" applyProtection="1">
      <alignment vertical="top" wrapText="1"/>
      <protection/>
    </xf>
    <xf numFmtId="49" fontId="24" fillId="0" borderId="10" xfId="0" applyNumberFormat="1" applyFont="1" applyFill="1" applyBorder="1" applyAlignment="1">
      <alignment vertical="top" wrapText="1"/>
    </xf>
    <xf numFmtId="0" fontId="25" fillId="0" borderId="10" xfId="0" applyFont="1" applyFill="1" applyBorder="1" applyAlignment="1">
      <alignment vertical="top" wrapText="1"/>
    </xf>
    <xf numFmtId="14" fontId="5" fillId="0" borderId="10" xfId="0" applyNumberFormat="1" applyFont="1" applyFill="1" applyBorder="1" applyAlignment="1">
      <alignment vertical="top" wrapText="1"/>
    </xf>
    <xf numFmtId="14" fontId="24" fillId="0" borderId="10" xfId="0" applyNumberFormat="1" applyFont="1" applyFill="1" applyBorder="1" applyAlignment="1">
      <alignment vertical="top" wrapText="1"/>
    </xf>
    <xf numFmtId="166" fontId="24" fillId="0" borderId="10" xfId="111" applyNumberFormat="1" applyFont="1" applyFill="1" applyBorder="1" applyAlignment="1">
      <alignment vertical="top" wrapText="1"/>
      <protection/>
    </xf>
    <xf numFmtId="0" fontId="24" fillId="0" borderId="10" xfId="111" applyFont="1" applyFill="1" applyBorder="1" applyAlignment="1">
      <alignment vertical="top" wrapText="1"/>
      <protection/>
    </xf>
    <xf numFmtId="14" fontId="24" fillId="0" borderId="10" xfId="111" applyNumberFormat="1" applyFont="1" applyFill="1" applyBorder="1" applyAlignment="1">
      <alignment vertical="top" wrapText="1"/>
      <protection/>
    </xf>
    <xf numFmtId="49" fontId="24" fillId="0" borderId="10" xfId="111" applyNumberFormat="1" applyFont="1" applyFill="1" applyBorder="1" applyAlignment="1">
      <alignment vertical="top" wrapText="1"/>
      <protection/>
    </xf>
    <xf numFmtId="4" fontId="24" fillId="0" borderId="10" xfId="111" applyNumberFormat="1" applyFont="1" applyFill="1" applyBorder="1" applyAlignment="1">
      <alignment vertical="top" wrapText="1"/>
      <protection/>
    </xf>
    <xf numFmtId="166" fontId="24" fillId="0" borderId="10" xfId="66" applyNumberFormat="1" applyFont="1" applyFill="1" applyBorder="1" applyAlignment="1" applyProtection="1">
      <alignment vertical="top" wrapText="1"/>
      <protection/>
    </xf>
    <xf numFmtId="0" fontId="5" fillId="0" borderId="10" xfId="0" applyFont="1" applyBorder="1" applyAlignment="1">
      <alignment vertical="top" wrapText="1"/>
    </xf>
    <xf numFmtId="14" fontId="24" fillId="0" borderId="10" xfId="111" applyNumberFormat="1" applyFont="1" applyBorder="1" applyAlignment="1">
      <alignment vertical="top" wrapText="1"/>
      <protection/>
    </xf>
    <xf numFmtId="0" fontId="24" fillId="0" borderId="10" xfId="111" applyNumberFormat="1" applyFont="1" applyFill="1" applyBorder="1" applyAlignment="1">
      <alignment vertical="top" wrapText="1"/>
      <protection/>
    </xf>
    <xf numFmtId="0" fontId="24" fillId="0" borderId="10" xfId="111" applyFont="1" applyBorder="1" applyAlignment="1">
      <alignment vertical="top" wrapText="1"/>
      <protection/>
    </xf>
    <xf numFmtId="14" fontId="24" fillId="0" borderId="10" xfId="0" applyNumberFormat="1" applyFont="1" applyBorder="1" applyAlignment="1">
      <alignment vertical="top" wrapText="1"/>
    </xf>
    <xf numFmtId="0" fontId="24" fillId="0" borderId="10" xfId="118" applyFont="1" applyFill="1" applyBorder="1" applyAlignment="1">
      <alignment vertical="top" wrapText="1"/>
      <protection/>
    </xf>
    <xf numFmtId="14" fontId="24" fillId="0" borderId="10" xfId="118" applyNumberFormat="1" applyFont="1" applyFill="1" applyBorder="1" applyAlignment="1">
      <alignment vertical="top" wrapText="1"/>
      <protection/>
    </xf>
    <xf numFmtId="166" fontId="24" fillId="0" borderId="10" xfId="118" applyNumberFormat="1" applyFont="1" applyFill="1" applyBorder="1" applyAlignment="1">
      <alignment vertical="top" wrapText="1"/>
      <protection/>
    </xf>
    <xf numFmtId="4" fontId="24" fillId="0" borderId="10" xfId="118" applyNumberFormat="1" applyFont="1" applyFill="1" applyBorder="1" applyAlignment="1">
      <alignment vertical="top" wrapText="1"/>
      <protection/>
    </xf>
    <xf numFmtId="0" fontId="26" fillId="0" borderId="0" xfId="118" applyFont="1" applyFill="1">
      <alignment/>
      <protection/>
    </xf>
    <xf numFmtId="0" fontId="22" fillId="0" borderId="0" xfId="118">
      <alignment/>
      <protection/>
    </xf>
    <xf numFmtId="0" fontId="26" fillId="0" borderId="0" xfId="118" applyFont="1" applyBorder="1" applyAlignment="1">
      <alignment horizontal="center"/>
      <protection/>
    </xf>
    <xf numFmtId="0" fontId="24" fillId="0" borderId="0" xfId="118" applyFont="1" applyAlignment="1">
      <alignment vertical="top" wrapText="1"/>
      <protection/>
    </xf>
    <xf numFmtId="49" fontId="24" fillId="0" borderId="10" xfId="118" applyNumberFormat="1" applyFont="1" applyFill="1" applyBorder="1" applyAlignment="1">
      <alignment vertical="top" wrapText="1"/>
      <protection/>
    </xf>
    <xf numFmtId="166" fontId="24" fillId="0" borderId="11" xfId="118" applyNumberFormat="1" applyFont="1" applyFill="1" applyBorder="1" applyAlignment="1">
      <alignment vertical="top" wrapText="1"/>
      <protection/>
    </xf>
    <xf numFmtId="0" fontId="24" fillId="0" borderId="11" xfId="118" applyFont="1" applyFill="1" applyBorder="1" applyAlignment="1">
      <alignment vertical="top" wrapText="1"/>
      <protection/>
    </xf>
    <xf numFmtId="4" fontId="24" fillId="0" borderId="11" xfId="118" applyNumberFormat="1" applyFont="1" applyFill="1" applyBorder="1" applyAlignment="1">
      <alignment vertical="top" wrapText="1"/>
      <protection/>
    </xf>
    <xf numFmtId="166" fontId="24" fillId="0" borderId="10" xfId="118" applyNumberFormat="1" applyFont="1" applyBorder="1" applyAlignment="1">
      <alignment vertical="top" wrapText="1"/>
      <protection/>
    </xf>
    <xf numFmtId="0" fontId="24" fillId="0" borderId="10" xfId="118" applyFont="1" applyBorder="1" applyAlignment="1">
      <alignment vertical="top" wrapText="1"/>
      <protection/>
    </xf>
    <xf numFmtId="0" fontId="27" fillId="0" borderId="10" xfId="118" applyFont="1" applyBorder="1" applyAlignment="1">
      <alignment vertical="top" wrapText="1"/>
      <protection/>
    </xf>
    <xf numFmtId="4" fontId="24" fillId="0" borderId="10" xfId="118" applyNumberFormat="1" applyFont="1" applyBorder="1" applyAlignment="1">
      <alignment vertical="top" wrapText="1"/>
      <protection/>
    </xf>
    <xf numFmtId="166" fontId="24" fillId="0" borderId="12" xfId="118" applyNumberFormat="1" applyFont="1" applyFill="1" applyBorder="1" applyAlignment="1">
      <alignment vertical="top" wrapText="1"/>
      <protection/>
    </xf>
    <xf numFmtId="0" fontId="24" fillId="0" borderId="12" xfId="118" applyFont="1" applyFill="1" applyBorder="1" applyAlignment="1">
      <alignment vertical="top" wrapText="1"/>
      <protection/>
    </xf>
    <xf numFmtId="4" fontId="24" fillId="0" borderId="12" xfId="118" applyNumberFormat="1" applyFont="1" applyFill="1" applyBorder="1" applyAlignment="1">
      <alignment vertical="top" wrapText="1"/>
      <protection/>
    </xf>
    <xf numFmtId="15" fontId="24" fillId="0" borderId="10" xfId="118" applyNumberFormat="1" applyFont="1" applyFill="1" applyBorder="1" applyAlignment="1">
      <alignment vertical="top" wrapText="1"/>
      <protection/>
    </xf>
    <xf numFmtId="0" fontId="1" fillId="24" borderId="11" xfId="0" applyFont="1" applyFill="1" applyBorder="1" applyAlignment="1">
      <alignment horizontal="center" vertical="center" wrapText="1"/>
    </xf>
    <xf numFmtId="0" fontId="1" fillId="24" borderId="11" xfId="0" applyFont="1" applyFill="1" applyBorder="1" applyAlignment="1">
      <alignment horizontal="center" vertical="center"/>
    </xf>
    <xf numFmtId="14" fontId="24" fillId="0" borderId="12" xfId="118" applyNumberFormat="1" applyFont="1" applyFill="1" applyBorder="1" applyAlignment="1">
      <alignment vertical="top" wrapText="1"/>
      <protection/>
    </xf>
    <xf numFmtId="49" fontId="24" fillId="0" borderId="12" xfId="118" applyNumberFormat="1" applyFont="1" applyFill="1" applyBorder="1" applyAlignment="1">
      <alignment vertical="top" wrapText="1"/>
      <protection/>
    </xf>
    <xf numFmtId="0" fontId="5" fillId="0" borderId="12" xfId="0" applyFont="1" applyBorder="1" applyAlignment="1">
      <alignment vertical="top" wrapText="1"/>
    </xf>
    <xf numFmtId="14" fontId="5" fillId="0" borderId="12" xfId="0" applyNumberFormat="1" applyFont="1" applyFill="1" applyBorder="1" applyAlignment="1">
      <alignment vertical="top" wrapText="1"/>
    </xf>
    <xf numFmtId="0" fontId="5" fillId="0" borderId="10" xfId="119" applyBorder="1" applyAlignment="1">
      <alignment vertical="top" wrapText="1"/>
      <protection/>
    </xf>
    <xf numFmtId="14" fontId="5" fillId="0" borderId="10" xfId="119" applyNumberFormat="1" applyBorder="1" applyAlignment="1">
      <alignment vertical="top" wrapText="1"/>
      <protection/>
    </xf>
    <xf numFmtId="43" fontId="5" fillId="0" borderId="10" xfId="86" applyFont="1" applyBorder="1" applyAlignment="1">
      <alignment vertical="top" wrapText="1"/>
    </xf>
    <xf numFmtId="0" fontId="0" fillId="0" borderId="10" xfId="0" applyBorder="1" applyAlignment="1">
      <alignment vertical="top" wrapText="1"/>
    </xf>
    <xf numFmtId="0" fontId="5" fillId="0" borderId="10" xfId="119" applyBorder="1" applyAlignment="1" quotePrefix="1">
      <alignment vertical="top" wrapText="1"/>
      <protection/>
    </xf>
    <xf numFmtId="11" fontId="24" fillId="0" borderId="10" xfId="118" applyNumberFormat="1" applyFont="1" applyFill="1" applyBorder="1" applyAlignment="1" quotePrefix="1">
      <alignment vertical="top" wrapText="1"/>
      <protection/>
    </xf>
    <xf numFmtId="0" fontId="1" fillId="0" borderId="10" xfId="0" applyFont="1" applyFill="1" applyBorder="1" applyAlignment="1">
      <alignment vertical="top" wrapText="1"/>
    </xf>
    <xf numFmtId="0" fontId="5" fillId="0" borderId="10" xfId="0" applyFont="1" applyFill="1" applyBorder="1" applyAlignment="1">
      <alignment vertical="top" wrapText="1"/>
    </xf>
    <xf numFmtId="8" fontId="5" fillId="0" borderId="10" xfId="0" applyNumberFormat="1" applyFont="1" applyBorder="1" applyAlignment="1">
      <alignment vertical="top" wrapText="1"/>
    </xf>
    <xf numFmtId="8" fontId="5" fillId="0" borderId="10" xfId="0" applyNumberFormat="1" applyFont="1" applyFill="1" applyBorder="1" applyAlignment="1">
      <alignment vertical="top" wrapText="1"/>
    </xf>
    <xf numFmtId="0" fontId="5" fillId="0" borderId="0" xfId="0" applyFont="1" applyAlignment="1">
      <alignment vertical="top" wrapText="1"/>
    </xf>
    <xf numFmtId="0" fontId="1" fillId="25" borderId="11" xfId="0" applyFont="1" applyFill="1" applyBorder="1" applyAlignment="1">
      <alignmen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Border="1" applyAlignment="1">
      <alignment vertical="top" wrapText="1"/>
    </xf>
    <xf numFmtId="0" fontId="22" fillId="0" borderId="0" xfId="118" applyBorder="1">
      <alignment/>
      <protection/>
    </xf>
    <xf numFmtId="0" fontId="0" fillId="0" borderId="0" xfId="0" applyBorder="1" applyAlignment="1">
      <alignment vertical="center"/>
    </xf>
    <xf numFmtId="0" fontId="26" fillId="0" borderId="0" xfId="118" applyFont="1" applyFill="1" applyBorder="1">
      <alignment/>
      <protection/>
    </xf>
    <xf numFmtId="0" fontId="5" fillId="0" borderId="10" xfId="118" applyFont="1" applyFill="1" applyBorder="1" applyAlignment="1">
      <alignment vertical="top" wrapText="1"/>
      <protection/>
    </xf>
    <xf numFmtId="14" fontId="5" fillId="0" borderId="10" xfId="118" applyNumberFormat="1" applyFont="1" applyFill="1" applyBorder="1" applyAlignment="1">
      <alignment vertical="top" wrapText="1"/>
      <protection/>
    </xf>
    <xf numFmtId="0" fontId="24" fillId="0" borderId="12" xfId="118" applyFont="1" applyBorder="1" applyAlignment="1">
      <alignment vertical="top" wrapText="1"/>
      <protection/>
    </xf>
    <xf numFmtId="166" fontId="24" fillId="0" borderId="12" xfId="118" applyNumberFormat="1" applyFont="1" applyBorder="1" applyAlignment="1">
      <alignment vertical="top" wrapText="1"/>
      <protection/>
    </xf>
    <xf numFmtId="4" fontId="24" fillId="0" borderId="12" xfId="118" applyNumberFormat="1" applyFont="1" applyBorder="1" applyAlignment="1">
      <alignment vertical="top" wrapText="1"/>
      <protection/>
    </xf>
    <xf numFmtId="0" fontId="1" fillId="25" borderId="13" xfId="0" applyFont="1" applyFill="1" applyBorder="1" applyAlignment="1">
      <alignment vertical="top" wrapText="1"/>
    </xf>
    <xf numFmtId="43" fontId="5" fillId="0" borderId="10" xfId="86" applyFont="1" applyFill="1" applyBorder="1" applyAlignment="1">
      <alignment vertical="top" wrapText="1"/>
    </xf>
    <xf numFmtId="14" fontId="5" fillId="0" borderId="10" xfId="86" applyNumberFormat="1" applyFont="1" applyFill="1" applyBorder="1" applyAlignment="1">
      <alignment vertical="top" wrapText="1"/>
    </xf>
    <xf numFmtId="0" fontId="5" fillId="0" borderId="10" xfId="119" applyFont="1" applyFill="1" applyBorder="1" applyAlignment="1">
      <alignment vertical="top" wrapText="1"/>
      <protection/>
    </xf>
    <xf numFmtId="14" fontId="5" fillId="0" borderId="10" xfId="119" applyNumberFormat="1" applyFont="1" applyFill="1" applyBorder="1" applyAlignment="1">
      <alignment vertical="top" wrapText="1"/>
      <protection/>
    </xf>
    <xf numFmtId="0" fontId="5" fillId="0" borderId="10" xfId="119" applyFont="1" applyFill="1" applyBorder="1" applyAlignment="1" quotePrefix="1">
      <alignment vertical="top" wrapText="1"/>
      <protection/>
    </xf>
    <xf numFmtId="0" fontId="0" fillId="0" borderId="0" xfId="0" applyFont="1" applyAlignment="1">
      <alignment vertical="center"/>
    </xf>
    <xf numFmtId="0" fontId="24" fillId="0" borderId="10" xfId="116" applyFont="1" applyFill="1" applyBorder="1" applyAlignment="1">
      <alignment vertical="top" wrapText="1"/>
      <protection/>
    </xf>
    <xf numFmtId="14" fontId="24" fillId="0" borderId="10" xfId="116" applyNumberFormat="1" applyFont="1" applyFill="1" applyBorder="1" applyAlignment="1">
      <alignment vertical="top" wrapText="1"/>
      <protection/>
    </xf>
    <xf numFmtId="49" fontId="24" fillId="0" borderId="10" xfId="116" applyNumberFormat="1" applyFont="1" applyFill="1" applyBorder="1" applyAlignment="1">
      <alignment vertical="top" wrapText="1"/>
      <protection/>
    </xf>
    <xf numFmtId="0" fontId="29" fillId="0" borderId="10" xfId="0" applyFont="1" applyBorder="1" applyAlignment="1">
      <alignment vertical="top" wrapText="1"/>
    </xf>
    <xf numFmtId="49" fontId="5" fillId="0" borderId="10" xfId="0" applyNumberFormat="1" applyFont="1" applyBorder="1" applyAlignment="1">
      <alignment vertical="top" wrapText="1"/>
    </xf>
    <xf numFmtId="4" fontId="24" fillId="0" borderId="10" xfId="116" applyNumberFormat="1" applyFont="1" applyFill="1" applyBorder="1" applyAlignment="1">
      <alignment vertical="top" wrapText="1"/>
      <protection/>
    </xf>
    <xf numFmtId="166" fontId="24" fillId="0" borderId="10" xfId="116" applyNumberFormat="1" applyFont="1" applyFill="1" applyBorder="1" applyAlignment="1">
      <alignment vertical="top" wrapText="1"/>
      <protection/>
    </xf>
    <xf numFmtId="0" fontId="29" fillId="0" borderId="10" xfId="0" applyFont="1" applyFill="1" applyBorder="1" applyAlignment="1">
      <alignment vertical="top" wrapText="1"/>
    </xf>
    <xf numFmtId="0" fontId="1" fillId="0" borderId="14" xfId="0" applyFont="1" applyFill="1" applyBorder="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0" fillId="0" borderId="0" xfId="0" applyBorder="1" applyAlignment="1">
      <alignment horizontal="center" vertical="center"/>
    </xf>
    <xf numFmtId="49" fontId="5" fillId="0" borderId="10" xfId="0" applyNumberFormat="1" applyFont="1" applyBorder="1" applyAlignment="1" quotePrefix="1">
      <alignment vertical="top" wrapText="1"/>
    </xf>
    <xf numFmtId="0" fontId="5" fillId="25" borderId="0" xfId="0" applyFont="1" applyFill="1" applyAlignment="1">
      <alignment vertical="top" wrapText="1"/>
    </xf>
    <xf numFmtId="0" fontId="24" fillId="25" borderId="10" xfId="106" applyFont="1" applyFill="1" applyBorder="1" applyAlignment="1">
      <alignment vertical="top" wrapText="1"/>
      <protection/>
    </xf>
    <xf numFmtId="14" fontId="24" fillId="25" borderId="10" xfId="106" applyNumberFormat="1" applyFont="1" applyFill="1" applyBorder="1" applyAlignment="1">
      <alignment vertical="top" wrapText="1"/>
      <protection/>
    </xf>
    <xf numFmtId="0" fontId="5" fillId="0" borderId="0" xfId="0" applyFont="1" applyAlignment="1">
      <alignment vertical="top"/>
    </xf>
    <xf numFmtId="4" fontId="24" fillId="25" borderId="10" xfId="106" applyNumberFormat="1" applyFont="1" applyFill="1" applyBorder="1" applyAlignment="1">
      <alignment vertical="top" wrapText="1"/>
      <protection/>
    </xf>
    <xf numFmtId="49" fontId="24" fillId="25" borderId="10" xfId="106" applyNumberFormat="1" applyFont="1" applyFill="1" applyBorder="1" applyAlignment="1">
      <alignment vertical="top" wrapText="1"/>
      <protection/>
    </xf>
    <xf numFmtId="0" fontId="5" fillId="0" borderId="0" xfId="0" applyFont="1" applyFill="1" applyAlignment="1">
      <alignment vertical="top"/>
    </xf>
    <xf numFmtId="0" fontId="5" fillId="0" borderId="10" xfId="0" applyFont="1" applyBorder="1" applyAlignment="1">
      <alignment vertical="top" wrapText="1"/>
    </xf>
    <xf numFmtId="0" fontId="5" fillId="25" borderId="10" xfId="0" applyFont="1" applyFill="1" applyBorder="1" applyAlignment="1">
      <alignment vertical="top" wrapText="1"/>
    </xf>
    <xf numFmtId="14" fontId="5" fillId="25" borderId="10" xfId="0" applyNumberFormat="1" applyFont="1" applyFill="1" applyBorder="1" applyAlignment="1">
      <alignment vertical="top" wrapText="1"/>
    </xf>
    <xf numFmtId="49" fontId="5" fillId="25" borderId="10" xfId="0" applyNumberFormat="1" applyFont="1" applyFill="1" applyBorder="1" applyAlignment="1">
      <alignment vertical="top" wrapText="1"/>
    </xf>
    <xf numFmtId="0" fontId="5" fillId="25" borderId="10" xfId="0" applyFont="1" applyFill="1" applyBorder="1" applyAlignment="1">
      <alignment vertical="top" wrapText="1"/>
    </xf>
    <xf numFmtId="14" fontId="5" fillId="0" borderId="10" xfId="0" applyNumberFormat="1" applyFont="1" applyBorder="1" applyAlignment="1">
      <alignment vertical="top" wrapText="1"/>
    </xf>
    <xf numFmtId="0" fontId="1" fillId="25" borderId="10" xfId="0" applyFont="1" applyFill="1" applyBorder="1" applyAlignment="1">
      <alignment vertical="top" wrapText="1"/>
    </xf>
    <xf numFmtId="0" fontId="32" fillId="0" borderId="0" xfId="0" applyFont="1" applyBorder="1" applyAlignment="1">
      <alignment horizontal="left" vertical="center" wrapText="1"/>
    </xf>
    <xf numFmtId="0" fontId="32" fillId="0" borderId="0"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24" fillId="25" borderId="10" xfId="0" applyFont="1" applyFill="1" applyBorder="1" applyAlignment="1">
      <alignment vertical="top" wrapText="1"/>
    </xf>
    <xf numFmtId="14" fontId="24" fillId="0" borderId="10" xfId="0" applyNumberFormat="1" applyFont="1" applyFill="1" applyBorder="1" applyAlignment="1">
      <alignment vertical="top" wrapText="1"/>
    </xf>
    <xf numFmtId="0" fontId="24" fillId="25" borderId="10" xfId="112" applyFont="1" applyFill="1" applyBorder="1" applyAlignment="1">
      <alignment vertical="top" wrapText="1"/>
      <protection/>
    </xf>
    <xf numFmtId="14" fontId="24" fillId="25" borderId="10" xfId="112" applyNumberFormat="1" applyFont="1" applyFill="1" applyBorder="1" applyAlignment="1">
      <alignment vertical="top" wrapText="1"/>
      <protection/>
    </xf>
    <xf numFmtId="0" fontId="24" fillId="0" borderId="10" xfId="103" applyFont="1" applyFill="1" applyBorder="1" applyAlignment="1">
      <alignment vertical="top" wrapText="1"/>
      <protection/>
    </xf>
    <xf numFmtId="43" fontId="24" fillId="25" borderId="10" xfId="86" applyFont="1" applyFill="1" applyBorder="1" applyAlignment="1">
      <alignment vertical="top" wrapText="1"/>
    </xf>
    <xf numFmtId="0" fontId="1" fillId="25" borderId="10" xfId="0" applyFont="1" applyFill="1" applyBorder="1" applyAlignment="1">
      <alignment vertical="top" wrapText="1"/>
    </xf>
    <xf numFmtId="14" fontId="5" fillId="0" borderId="10" xfId="0" applyNumberFormat="1" applyFont="1" applyFill="1" applyBorder="1" applyAlignment="1">
      <alignment vertical="top" wrapText="1"/>
    </xf>
    <xf numFmtId="0" fontId="24" fillId="25" borderId="10" xfId="112" applyFont="1" applyFill="1" applyBorder="1" applyAlignment="1" quotePrefix="1">
      <alignment vertical="top" wrapText="1"/>
      <protection/>
    </xf>
    <xf numFmtId="0" fontId="5" fillId="0" borderId="10" xfId="103" applyFont="1" applyFill="1" applyBorder="1" applyAlignment="1">
      <alignment vertical="top" wrapText="1"/>
      <protection/>
    </xf>
    <xf numFmtId="14" fontId="5" fillId="25" borderId="10" xfId="103" applyNumberFormat="1" applyFont="1" applyFill="1" applyBorder="1" applyAlignment="1">
      <alignment vertical="top" wrapText="1"/>
      <protection/>
    </xf>
    <xf numFmtId="0" fontId="5" fillId="0" borderId="10" xfId="103" applyFont="1" applyBorder="1" applyAlignment="1">
      <alignment vertical="top" wrapText="1"/>
      <protection/>
    </xf>
    <xf numFmtId="49" fontId="5" fillId="0" borderId="10" xfId="103" applyNumberFormat="1" applyFont="1" applyFill="1" applyBorder="1" applyAlignment="1" quotePrefix="1">
      <alignment vertical="top" wrapText="1"/>
      <protection/>
    </xf>
    <xf numFmtId="43" fontId="5" fillId="0" borderId="10" xfId="86" applyFont="1" applyFill="1" applyBorder="1" applyAlignment="1">
      <alignment vertical="top" wrapText="1"/>
    </xf>
    <xf numFmtId="0" fontId="24" fillId="0" borderId="10" xfId="0" applyFont="1" applyBorder="1" applyAlignment="1">
      <alignment vertical="top" wrapText="1"/>
    </xf>
    <xf numFmtId="14" fontId="24" fillId="25" borderId="10" xfId="64" applyNumberFormat="1" applyFont="1" applyFill="1" applyBorder="1" applyAlignment="1" applyProtection="1">
      <alignment vertical="top" wrapText="1"/>
      <protection/>
    </xf>
    <xf numFmtId="49" fontId="24" fillId="25" borderId="10" xfId="112" applyNumberFormat="1" applyFont="1" applyFill="1" applyBorder="1" applyAlignment="1">
      <alignment vertical="top" wrapText="1"/>
      <protection/>
    </xf>
    <xf numFmtId="14" fontId="24" fillId="25" borderId="10" xfId="0" applyNumberFormat="1" applyFont="1" applyFill="1" applyBorder="1" applyAlignment="1">
      <alignment vertical="top" wrapText="1"/>
    </xf>
    <xf numFmtId="0" fontId="24" fillId="0" borderId="10" xfId="112" applyFont="1" applyFill="1" applyBorder="1" applyAlignment="1">
      <alignment vertical="top" wrapText="1"/>
      <protection/>
    </xf>
    <xf numFmtId="0" fontId="24" fillId="25" borderId="10" xfId="114" applyFont="1" applyFill="1" applyBorder="1" applyAlignment="1">
      <alignment vertical="top" wrapText="1"/>
      <protection/>
    </xf>
    <xf numFmtId="166" fontId="24" fillId="25" borderId="10" xfId="112" applyNumberFormat="1" applyFont="1" applyFill="1" applyBorder="1" applyAlignment="1">
      <alignment vertical="top" wrapText="1"/>
      <protection/>
    </xf>
    <xf numFmtId="0" fontId="24" fillId="0" borderId="10" xfId="0" applyFont="1" applyFill="1" applyBorder="1" applyAlignment="1">
      <alignment vertical="top" wrapText="1"/>
    </xf>
    <xf numFmtId="0" fontId="24" fillId="0" borderId="10" xfId="112" applyFont="1" applyBorder="1" applyAlignment="1">
      <alignment vertical="top" wrapText="1"/>
      <protection/>
    </xf>
    <xf numFmtId="49" fontId="24" fillId="25" borderId="10" xfId="0" applyNumberFormat="1" applyFont="1" applyFill="1" applyBorder="1" applyAlignment="1">
      <alignment vertical="top" wrapText="1"/>
    </xf>
    <xf numFmtId="4" fontId="24" fillId="25" borderId="10" xfId="0" applyNumberFormat="1" applyFont="1" applyFill="1" applyBorder="1" applyAlignment="1">
      <alignment vertical="top" wrapText="1"/>
    </xf>
    <xf numFmtId="0" fontId="5" fillId="25" borderId="10" xfId="0" applyFont="1" applyFill="1" applyBorder="1" applyAlignment="1">
      <alignment vertical="top" wrapText="1"/>
    </xf>
    <xf numFmtId="14" fontId="5" fillId="25" borderId="10" xfId="0" applyNumberFormat="1" applyFont="1" applyFill="1" applyBorder="1" applyAlignment="1">
      <alignment vertical="top" wrapText="1"/>
    </xf>
    <xf numFmtId="49" fontId="5" fillId="25" borderId="10" xfId="0" applyNumberFormat="1" applyFont="1" applyFill="1" applyBorder="1" applyAlignment="1">
      <alignment vertical="top" wrapText="1"/>
    </xf>
    <xf numFmtId="4" fontId="5" fillId="25" borderId="10" xfId="0" applyNumberFormat="1" applyFont="1" applyFill="1" applyBorder="1" applyAlignment="1">
      <alignment vertical="top" wrapText="1"/>
    </xf>
    <xf numFmtId="43" fontId="5" fillId="25" borderId="10" xfId="86" applyFont="1" applyFill="1" applyBorder="1" applyAlignment="1">
      <alignment vertical="top" wrapText="1"/>
    </xf>
    <xf numFmtId="49" fontId="5" fillId="0" borderId="10" xfId="0" applyNumberFormat="1" applyFont="1" applyBorder="1" applyAlignment="1">
      <alignment vertical="top" wrapText="1"/>
    </xf>
    <xf numFmtId="43" fontId="5" fillId="0" borderId="10" xfId="86" applyFont="1" applyBorder="1" applyAlignment="1">
      <alignment vertical="top" wrapText="1"/>
    </xf>
    <xf numFmtId="0" fontId="24" fillId="0" borderId="10" xfId="114" applyFont="1" applyBorder="1" applyAlignment="1">
      <alignment vertical="top" wrapText="1"/>
      <protection/>
    </xf>
    <xf numFmtId="43" fontId="24" fillId="0" borderId="10" xfId="86" applyFont="1" applyBorder="1" applyAlignment="1">
      <alignment vertical="top" wrapText="1"/>
    </xf>
    <xf numFmtId="166" fontId="24" fillId="25" borderId="10" xfId="0" applyNumberFormat="1" applyFont="1" applyFill="1" applyBorder="1" applyAlignment="1">
      <alignment vertical="top" wrapText="1"/>
    </xf>
    <xf numFmtId="0" fontId="24" fillId="0" borderId="10" xfId="118" applyFont="1" applyBorder="1" applyAlignment="1">
      <alignment vertical="top" wrapText="1"/>
      <protection/>
    </xf>
    <xf numFmtId="14" fontId="24" fillId="0" borderId="10" xfId="118" applyNumberFormat="1" applyFont="1" applyBorder="1" applyAlignment="1">
      <alignment vertical="top" wrapText="1"/>
      <protection/>
    </xf>
    <xf numFmtId="0" fontId="5" fillId="0" borderId="10" xfId="0" applyFont="1" applyBorder="1" applyAlignment="1">
      <alignment vertical="top" wrapText="1"/>
    </xf>
    <xf numFmtId="4" fontId="24" fillId="0" borderId="10" xfId="118" applyNumberFormat="1" applyFont="1" applyBorder="1" applyAlignment="1">
      <alignment vertical="top" wrapText="1"/>
      <protection/>
    </xf>
    <xf numFmtId="15" fontId="24" fillId="0" borderId="10" xfId="118" applyNumberFormat="1" applyFont="1" applyBorder="1" applyAlignment="1">
      <alignment vertical="top" wrapText="1"/>
      <protection/>
    </xf>
    <xf numFmtId="49" fontId="24" fillId="25" borderId="10" xfId="106" applyNumberFormat="1" applyFont="1" applyFill="1" applyBorder="1" applyAlignment="1">
      <alignment vertical="top" wrapText="1"/>
      <protection/>
    </xf>
    <xf numFmtId="4" fontId="24" fillId="25" borderId="10" xfId="106" applyNumberFormat="1" applyFont="1" applyFill="1" applyBorder="1" applyAlignment="1">
      <alignment vertical="top" wrapText="1"/>
      <protection/>
    </xf>
    <xf numFmtId="0" fontId="31" fillId="25" borderId="10" xfId="64" applyNumberFormat="1" applyFont="1" applyFill="1" applyBorder="1" applyAlignment="1" applyProtection="1">
      <alignment vertical="top" wrapText="1"/>
      <protection/>
    </xf>
    <xf numFmtId="166" fontId="31" fillId="25" borderId="10" xfId="0" applyNumberFormat="1" applyFont="1" applyFill="1" applyBorder="1" applyAlignment="1">
      <alignment vertical="top" wrapText="1"/>
    </xf>
    <xf numFmtId="0" fontId="31" fillId="25" borderId="10" xfId="0" applyFont="1" applyFill="1" applyBorder="1" applyAlignment="1">
      <alignment vertical="top" wrapText="1"/>
    </xf>
    <xf numFmtId="14" fontId="31" fillId="25" borderId="10" xfId="0" applyNumberFormat="1" applyFont="1" applyFill="1" applyBorder="1" applyAlignment="1">
      <alignment vertical="top" wrapText="1"/>
    </xf>
    <xf numFmtId="4" fontId="31" fillId="25" borderId="10" xfId="0" applyNumberFormat="1" applyFont="1" applyFill="1" applyBorder="1" applyAlignment="1">
      <alignment vertical="top" wrapText="1"/>
    </xf>
    <xf numFmtId="0" fontId="30" fillId="25" borderId="10" xfId="0" applyFont="1" applyFill="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vertical="top" wrapText="1"/>
    </xf>
    <xf numFmtId="0" fontId="27" fillId="0" borderId="10" xfId="118" applyFont="1" applyFill="1" applyBorder="1" applyAlignment="1">
      <alignment vertical="top" wrapText="1"/>
      <protection/>
    </xf>
    <xf numFmtId="0" fontId="28" fillId="0" borderId="10" xfId="118" applyFont="1" applyFill="1" applyBorder="1" applyAlignment="1">
      <alignment vertical="top" wrapText="1"/>
      <protection/>
    </xf>
    <xf numFmtId="0" fontId="1" fillId="25" borderId="0" xfId="0" applyFont="1" applyFill="1" applyBorder="1" applyAlignment="1">
      <alignment vertical="top" wrapText="1"/>
    </xf>
    <xf numFmtId="0" fontId="24" fillId="0" borderId="10" xfId="111" applyFont="1" applyBorder="1" applyAlignment="1">
      <alignment vertical="top" wrapText="1"/>
      <protection/>
    </xf>
    <xf numFmtId="14" fontId="24" fillId="0" borderId="10" xfId="111" applyNumberFormat="1" applyFont="1" applyBorder="1" applyAlignment="1">
      <alignment vertical="top" wrapText="1"/>
      <protection/>
    </xf>
    <xf numFmtId="0" fontId="5" fillId="0" borderId="10" xfId="0" applyFont="1" applyBorder="1" applyAlignment="1">
      <alignment vertical="top" wrapText="1"/>
    </xf>
    <xf numFmtId="4" fontId="24" fillId="0" borderId="10" xfId="111" applyNumberFormat="1" applyFont="1" applyBorder="1" applyAlignment="1">
      <alignment vertical="top" wrapText="1"/>
      <protection/>
    </xf>
    <xf numFmtId="43" fontId="24" fillId="25" borderId="10" xfId="86" applyFont="1" applyFill="1" applyBorder="1" applyAlignment="1">
      <alignment vertical="top" wrapText="1"/>
    </xf>
    <xf numFmtId="14" fontId="5" fillId="0" borderId="10" xfId="0" applyNumberFormat="1" applyFont="1" applyBorder="1" applyAlignment="1">
      <alignment vertical="top" wrapText="1"/>
    </xf>
    <xf numFmtId="14" fontId="5" fillId="0" borderId="10" xfId="0" applyNumberFormat="1" applyFont="1" applyFill="1" applyBorder="1" applyAlignment="1">
      <alignment vertical="top" wrapText="1"/>
    </xf>
    <xf numFmtId="0" fontId="24" fillId="0" borderId="10" xfId="118" applyFont="1" applyBorder="1" applyAlignment="1">
      <alignment vertical="top" wrapText="1"/>
      <protection/>
    </xf>
    <xf numFmtId="14" fontId="24" fillId="0" borderId="10" xfId="118" applyNumberFormat="1" applyFont="1" applyBorder="1" applyAlignment="1">
      <alignment vertical="top" wrapText="1"/>
      <protection/>
    </xf>
    <xf numFmtId="0" fontId="5" fillId="0" borderId="10" xfId="0" applyFont="1" applyBorder="1" applyAlignment="1">
      <alignment vertical="top" wrapText="1"/>
    </xf>
    <xf numFmtId="0" fontId="1" fillId="25" borderId="10" xfId="0" applyFont="1" applyFill="1" applyBorder="1" applyAlignment="1">
      <alignment vertical="top" wrapText="1"/>
    </xf>
    <xf numFmtId="4" fontId="24" fillId="0" borderId="10" xfId="118" applyNumberFormat="1" applyFont="1" applyBorder="1" applyAlignment="1">
      <alignment vertical="top" wrapText="1"/>
      <protection/>
    </xf>
    <xf numFmtId="0" fontId="24" fillId="25" borderId="10" xfId="0" applyFont="1" applyFill="1" applyBorder="1" applyAlignment="1">
      <alignment vertical="top" wrapText="1"/>
    </xf>
    <xf numFmtId="14" fontId="24" fillId="0" borderId="10" xfId="0" applyNumberFormat="1" applyFont="1" applyFill="1" applyBorder="1" applyAlignment="1">
      <alignment vertical="top" wrapText="1"/>
    </xf>
    <xf numFmtId="0" fontId="24" fillId="25" borderId="10" xfId="112" applyFont="1" applyFill="1" applyBorder="1" applyAlignment="1">
      <alignment vertical="top" wrapText="1"/>
      <protection/>
    </xf>
    <xf numFmtId="14" fontId="24" fillId="25" borderId="10" xfId="112" applyNumberFormat="1" applyFont="1" applyFill="1" applyBorder="1" applyAlignment="1">
      <alignment vertical="top" wrapText="1"/>
      <protection/>
    </xf>
    <xf numFmtId="0" fontId="24" fillId="0" borderId="10" xfId="103" applyFont="1" applyFill="1" applyBorder="1" applyAlignment="1">
      <alignment vertical="top" wrapText="1"/>
      <protection/>
    </xf>
    <xf numFmtId="0" fontId="24" fillId="25" borderId="10" xfId="112" applyFont="1" applyFill="1" applyBorder="1" applyAlignment="1" quotePrefix="1">
      <alignment vertical="top" wrapText="1"/>
      <protection/>
    </xf>
    <xf numFmtId="0" fontId="5" fillId="0" borderId="10" xfId="103" applyFont="1" applyFill="1" applyBorder="1" applyAlignment="1">
      <alignment vertical="top" wrapText="1"/>
      <protection/>
    </xf>
    <xf numFmtId="14" fontId="5" fillId="25" borderId="10" xfId="103" applyNumberFormat="1" applyFont="1" applyFill="1" applyBorder="1" applyAlignment="1">
      <alignment vertical="top" wrapText="1"/>
      <protection/>
    </xf>
    <xf numFmtId="0" fontId="5" fillId="0" borderId="10" xfId="103" applyFont="1" applyBorder="1" applyAlignment="1">
      <alignment vertical="top" wrapText="1"/>
      <protection/>
    </xf>
    <xf numFmtId="49" fontId="5" fillId="0" borderId="10" xfId="103" applyNumberFormat="1" applyFont="1" applyFill="1" applyBorder="1" applyAlignment="1" quotePrefix="1">
      <alignment vertical="top" wrapText="1"/>
      <protection/>
    </xf>
    <xf numFmtId="43" fontId="5" fillId="0" borderId="10" xfId="86" applyFont="1" applyFill="1" applyBorder="1" applyAlignment="1">
      <alignment vertical="top" wrapText="1"/>
    </xf>
    <xf numFmtId="0" fontId="24" fillId="0" borderId="10" xfId="0" applyFont="1" applyBorder="1" applyAlignment="1">
      <alignment vertical="top" wrapText="1"/>
    </xf>
    <xf numFmtId="0" fontId="24" fillId="25" borderId="10" xfId="108" applyFont="1" applyFill="1" applyBorder="1" applyAlignment="1">
      <alignment vertical="top" wrapText="1"/>
      <protection/>
    </xf>
    <xf numFmtId="14" fontId="24" fillId="25" borderId="10" xfId="108" applyNumberFormat="1" applyFont="1" applyFill="1" applyBorder="1" applyAlignment="1">
      <alignment vertical="top" wrapText="1"/>
      <protection/>
    </xf>
    <xf numFmtId="0" fontId="24" fillId="25" borderId="10" xfId="112" applyFont="1" applyFill="1" applyBorder="1" applyAlignment="1">
      <alignment vertical="top" wrapText="1"/>
      <protection/>
    </xf>
    <xf numFmtId="0" fontId="24" fillId="25" borderId="10" xfId="105" applyFont="1" applyFill="1" applyBorder="1" applyAlignment="1">
      <alignment vertical="top" wrapText="1"/>
      <protection/>
    </xf>
    <xf numFmtId="43" fontId="24" fillId="25" borderId="10" xfId="89" applyFont="1" applyFill="1" applyBorder="1" applyAlignment="1">
      <alignment vertical="top" wrapText="1"/>
    </xf>
    <xf numFmtId="0" fontId="5" fillId="25" borderId="10" xfId="0" applyFont="1" applyFill="1" applyBorder="1" applyAlignment="1">
      <alignment vertical="top" wrapText="1"/>
    </xf>
    <xf numFmtId="14" fontId="31" fillId="25" borderId="10" xfId="118" applyNumberFormat="1" applyFont="1" applyFill="1" applyBorder="1" applyAlignment="1">
      <alignment horizontal="left" vertical="center" wrapText="1"/>
      <protection/>
    </xf>
    <xf numFmtId="49" fontId="31" fillId="25" borderId="14" xfId="118" applyNumberFormat="1" applyFont="1" applyFill="1" applyBorder="1" applyAlignment="1">
      <alignment horizontal="left" vertical="center" wrapText="1"/>
      <protection/>
    </xf>
    <xf numFmtId="0" fontId="5" fillId="0" borderId="10" xfId="115" applyFont="1" applyFill="1" applyBorder="1" applyAlignment="1">
      <alignment vertical="top" wrapText="1"/>
      <protection/>
    </xf>
    <xf numFmtId="14" fontId="5" fillId="0" borderId="10" xfId="115" applyNumberFormat="1" applyFont="1" applyFill="1" applyBorder="1" applyAlignment="1">
      <alignment vertical="top" wrapText="1"/>
      <protection/>
    </xf>
    <xf numFmtId="0" fontId="5" fillId="0" borderId="10" xfId="115" applyFont="1" applyFill="1" applyBorder="1" applyAlignment="1" quotePrefix="1">
      <alignment vertical="top" wrapText="1"/>
      <protection/>
    </xf>
    <xf numFmtId="43" fontId="5" fillId="0" borderId="10" xfId="91" applyFont="1" applyFill="1" applyBorder="1" applyAlignment="1">
      <alignment vertical="top" wrapText="1"/>
    </xf>
    <xf numFmtId="14" fontId="24" fillId="0" borderId="10" xfId="108" applyNumberFormat="1" applyFont="1" applyFill="1" applyBorder="1" applyAlignment="1">
      <alignment vertical="top" wrapText="1"/>
      <protection/>
    </xf>
    <xf numFmtId="0" fontId="1" fillId="0" borderId="10" xfId="0" applyFont="1" applyFill="1" applyBorder="1" applyAlignment="1">
      <alignment vertical="top" wrapText="1"/>
    </xf>
    <xf numFmtId="43" fontId="24" fillId="0" borderId="10" xfId="89" applyFont="1" applyFill="1" applyBorder="1" applyAlignment="1">
      <alignment vertical="top" wrapText="1"/>
    </xf>
    <xf numFmtId="0" fontId="5" fillId="0" borderId="10" xfId="0" applyFont="1" applyFill="1" applyBorder="1" applyAlignment="1">
      <alignment vertical="top" wrapText="1"/>
    </xf>
    <xf numFmtId="166" fontId="24" fillId="0" borderId="10" xfId="108" applyNumberFormat="1" applyFont="1" applyFill="1" applyBorder="1" applyAlignment="1">
      <alignment vertical="top" wrapText="1"/>
      <protection/>
    </xf>
    <xf numFmtId="0" fontId="24" fillId="0" borderId="10" xfId="108" applyFont="1" applyFill="1" applyBorder="1" applyAlignment="1">
      <alignment vertical="top" wrapText="1"/>
      <protection/>
    </xf>
    <xf numFmtId="14" fontId="5" fillId="0" borderId="10" xfId="0" applyNumberFormat="1" applyFont="1" applyFill="1" applyBorder="1" applyAlignment="1">
      <alignment vertical="top" wrapText="1"/>
    </xf>
    <xf numFmtId="166" fontId="24" fillId="0" borderId="12" xfId="108" applyNumberFormat="1" applyFont="1" applyFill="1" applyBorder="1" applyAlignment="1">
      <alignment vertical="top" wrapText="1"/>
      <protection/>
    </xf>
    <xf numFmtId="0" fontId="24" fillId="0" borderId="12" xfId="108" applyFont="1" applyFill="1" applyBorder="1" applyAlignment="1">
      <alignment vertical="top" wrapText="1"/>
      <protection/>
    </xf>
    <xf numFmtId="0" fontId="5" fillId="0" borderId="12" xfId="0" applyFont="1" applyFill="1" applyBorder="1" applyAlignment="1">
      <alignment vertical="top" wrapText="1"/>
    </xf>
    <xf numFmtId="14" fontId="24" fillId="0" borderId="12" xfId="108" applyNumberFormat="1" applyFont="1" applyFill="1" applyBorder="1" applyAlignment="1">
      <alignment vertical="top" wrapText="1"/>
      <protection/>
    </xf>
    <xf numFmtId="43" fontId="24" fillId="0" borderId="12" xfId="89" applyFont="1" applyFill="1" applyBorder="1" applyAlignment="1">
      <alignment vertical="top" wrapText="1"/>
    </xf>
    <xf numFmtId="0" fontId="1" fillId="0" borderId="12" xfId="0" applyFont="1" applyFill="1" applyBorder="1" applyAlignment="1">
      <alignment vertical="top" wrapText="1"/>
    </xf>
    <xf numFmtId="14" fontId="5" fillId="0" borderId="12" xfId="0" applyNumberFormat="1" applyFont="1" applyFill="1" applyBorder="1" applyAlignment="1">
      <alignment vertical="top" wrapText="1"/>
    </xf>
    <xf numFmtId="0" fontId="5" fillId="0" borderId="10" xfId="0" applyFont="1" applyBorder="1" applyAlignment="1" applyProtection="1">
      <alignment vertical="top" wrapText="1"/>
      <protection locked="0"/>
    </xf>
    <xf numFmtId="14" fontId="24" fillId="25" borderId="10" xfId="117" applyNumberFormat="1" applyFont="1" applyFill="1" applyBorder="1" applyAlignment="1" applyProtection="1">
      <alignment vertical="top" wrapText="1"/>
      <protection locked="0"/>
    </xf>
    <xf numFmtId="0" fontId="24" fillId="25" borderId="10" xfId="117" applyFont="1" applyFill="1" applyBorder="1" applyAlignment="1" applyProtection="1">
      <alignment vertical="top" wrapText="1"/>
      <protection locked="0"/>
    </xf>
    <xf numFmtId="0" fontId="5" fillId="0" borderId="10" xfId="0" applyFont="1" applyBorder="1" applyAlignment="1">
      <alignment vertical="top" wrapText="1"/>
    </xf>
    <xf numFmtId="0" fontId="5" fillId="25" borderId="10" xfId="0" applyFont="1" applyFill="1" applyBorder="1" applyAlignment="1" applyProtection="1">
      <alignment vertical="top" wrapText="1"/>
      <protection locked="0"/>
    </xf>
    <xf numFmtId="49" fontId="24" fillId="25" borderId="10" xfId="117" applyNumberFormat="1" applyFont="1" applyFill="1" applyBorder="1" applyAlignment="1" applyProtection="1">
      <alignment vertical="top" wrapText="1"/>
      <protection locked="0"/>
    </xf>
    <xf numFmtId="49" fontId="24" fillId="25" borderId="10" xfId="117" applyNumberFormat="1" applyFont="1" applyFill="1" applyBorder="1" applyAlignment="1" applyProtection="1" quotePrefix="1">
      <alignment vertical="top" wrapText="1"/>
      <protection locked="0"/>
    </xf>
    <xf numFmtId="4" fontId="24" fillId="25" borderId="10" xfId="117" applyNumberFormat="1" applyFont="1" applyFill="1" applyBorder="1" applyAlignment="1" applyProtection="1">
      <alignment vertical="top" wrapText="1"/>
      <protection locked="0"/>
    </xf>
    <xf numFmtId="14" fontId="5" fillId="25" borderId="10" xfId="93" applyNumberFormat="1" applyFont="1" applyFill="1" applyBorder="1" applyAlignment="1" applyProtection="1">
      <alignment vertical="top" wrapText="1"/>
      <protection locked="0"/>
    </xf>
    <xf numFmtId="0" fontId="5" fillId="25" borderId="10" xfId="119" applyFont="1" applyFill="1" applyBorder="1" applyAlignment="1" applyProtection="1">
      <alignment vertical="top" wrapText="1"/>
      <protection locked="0"/>
    </xf>
    <xf numFmtId="14" fontId="24" fillId="25" borderId="10" xfId="108" applyNumberFormat="1" applyFont="1" applyFill="1" applyBorder="1" applyAlignment="1">
      <alignment vertical="top" wrapText="1"/>
      <protection/>
    </xf>
    <xf numFmtId="0" fontId="5" fillId="25" borderId="10" xfId="0" applyFont="1" applyFill="1" applyBorder="1" applyAlignment="1">
      <alignment vertical="top" wrapText="1"/>
    </xf>
    <xf numFmtId="15" fontId="24" fillId="25" borderId="10" xfId="108" applyNumberFormat="1" applyFont="1" applyFill="1" applyBorder="1" applyAlignment="1">
      <alignment vertical="top" wrapText="1"/>
      <protection/>
    </xf>
    <xf numFmtId="0" fontId="24" fillId="25" borderId="10" xfId="108" applyFont="1" applyFill="1" applyBorder="1" applyAlignment="1">
      <alignment vertical="top" wrapText="1"/>
      <protection/>
    </xf>
    <xf numFmtId="43" fontId="24" fillId="25" borderId="10" xfId="108" applyNumberFormat="1" applyFont="1" applyFill="1" applyBorder="1" applyAlignment="1">
      <alignment vertical="top" wrapText="1"/>
      <protection/>
    </xf>
    <xf numFmtId="0" fontId="5" fillId="25" borderId="10" xfId="0" applyFont="1" applyFill="1" applyBorder="1" applyAlignment="1">
      <alignment vertical="top" wrapText="1"/>
    </xf>
    <xf numFmtId="14" fontId="5" fillId="25" borderId="10" xfId="0" applyNumberFormat="1" applyFont="1" applyFill="1" applyBorder="1" applyAlignment="1">
      <alignment vertical="top" wrapText="1"/>
    </xf>
    <xf numFmtId="0" fontId="24" fillId="0" borderId="10" xfId="108" applyFont="1" applyBorder="1" applyAlignment="1">
      <alignment vertical="top" wrapText="1"/>
      <protection/>
    </xf>
    <xf numFmtId="14" fontId="24" fillId="0" borderId="10" xfId="108" applyNumberFormat="1" applyFont="1" applyBorder="1" applyAlignment="1">
      <alignment vertical="top" wrapText="1"/>
      <protection/>
    </xf>
    <xf numFmtId="0" fontId="5" fillId="0" borderId="0" xfId="0" applyFont="1" applyAlignment="1">
      <alignment vertical="top" wrapText="1"/>
    </xf>
    <xf numFmtId="1" fontId="5" fillId="25" borderId="10" xfId="0" applyNumberFormat="1" applyFont="1" applyFill="1" applyBorder="1" applyAlignment="1">
      <alignment vertical="top" wrapText="1"/>
    </xf>
    <xf numFmtId="14" fontId="5" fillId="25" borderId="10" xfId="0" applyNumberFormat="1" applyFont="1" applyFill="1" applyBorder="1" applyAlignment="1">
      <alignment vertical="top" wrapText="1"/>
    </xf>
    <xf numFmtId="0" fontId="5" fillId="25" borderId="10" xfId="0" applyNumberFormat="1" applyFont="1" applyFill="1" applyBorder="1" applyAlignment="1">
      <alignment vertical="top" wrapText="1"/>
    </xf>
    <xf numFmtId="43" fontId="5" fillId="25" borderId="10" xfId="93" applyFont="1" applyFill="1" applyBorder="1" applyAlignment="1">
      <alignment vertical="top" wrapText="1"/>
    </xf>
    <xf numFmtId="0" fontId="24" fillId="25" borderId="10" xfId="0" applyFont="1" applyFill="1" applyBorder="1" applyAlignment="1">
      <alignment vertical="top" wrapText="1"/>
    </xf>
    <xf numFmtId="14" fontId="24" fillId="25" borderId="10" xfId="0" applyNumberFormat="1" applyFont="1" applyFill="1" applyBorder="1" applyAlignment="1">
      <alignment vertical="top" wrapText="1"/>
    </xf>
    <xf numFmtId="8" fontId="24" fillId="25" borderId="10" xfId="0" applyNumberFormat="1" applyFont="1" applyFill="1" applyBorder="1" applyAlignment="1">
      <alignment vertical="top" wrapText="1"/>
    </xf>
    <xf numFmtId="8" fontId="5" fillId="25" borderId="10" xfId="0" applyNumberFormat="1" applyFont="1" applyFill="1" applyBorder="1" applyAlignment="1">
      <alignment vertical="top" wrapText="1"/>
    </xf>
    <xf numFmtId="0" fontId="24" fillId="25" borderId="10" xfId="0" applyFont="1" applyFill="1" applyBorder="1" applyAlignment="1">
      <alignment vertical="top" wrapText="1"/>
    </xf>
    <xf numFmtId="14" fontId="24" fillId="25" borderId="10" xfId="0" applyNumberFormat="1" applyFont="1" applyFill="1" applyBorder="1" applyAlignment="1">
      <alignment vertical="top" wrapText="1"/>
    </xf>
    <xf numFmtId="0" fontId="5" fillId="25" borderId="10" xfId="0" applyFont="1" applyFill="1" applyBorder="1" applyAlignment="1">
      <alignment vertical="top" wrapText="1"/>
    </xf>
    <xf numFmtId="4" fontId="24" fillId="25" borderId="10" xfId="0" applyNumberFormat="1" applyFont="1" applyFill="1" applyBorder="1" applyAlignment="1">
      <alignment vertical="top" wrapText="1"/>
    </xf>
    <xf numFmtId="0" fontId="24" fillId="25" borderId="10" xfId="118" applyFont="1" applyFill="1" applyBorder="1" applyAlignment="1">
      <alignment vertical="top" wrapText="1"/>
      <protection/>
    </xf>
    <xf numFmtId="14" fontId="24" fillId="25" borderId="10" xfId="118" applyNumberFormat="1" applyFont="1" applyFill="1" applyBorder="1" applyAlignment="1">
      <alignment vertical="top" wrapText="1"/>
      <protection/>
    </xf>
    <xf numFmtId="0" fontId="5" fillId="25" borderId="10" xfId="0" applyFont="1" applyFill="1" applyBorder="1" applyAlignment="1">
      <alignment vertical="top" wrapText="1"/>
    </xf>
    <xf numFmtId="14" fontId="5" fillId="25" borderId="10" xfId="0" applyNumberFormat="1" applyFont="1" applyFill="1" applyBorder="1" applyAlignment="1">
      <alignment vertical="top" wrapText="1"/>
    </xf>
    <xf numFmtId="0" fontId="24" fillId="25" borderId="10" xfId="108" applyFont="1" applyFill="1" applyBorder="1" applyAlignment="1">
      <alignment vertical="top" wrapText="1"/>
      <protection/>
    </xf>
    <xf numFmtId="14" fontId="24" fillId="25" borderId="10" xfId="108" applyNumberFormat="1" applyFont="1" applyFill="1" applyBorder="1" applyAlignment="1">
      <alignment vertical="top" wrapText="1"/>
      <protection/>
    </xf>
    <xf numFmtId="0" fontId="1" fillId="25" borderId="10" xfId="0" applyFont="1" applyFill="1" applyBorder="1" applyAlignment="1">
      <alignment vertical="top" wrapText="1"/>
    </xf>
    <xf numFmtId="4" fontId="24" fillId="25" borderId="10" xfId="108" applyNumberFormat="1" applyFont="1" applyFill="1" applyBorder="1" applyAlignment="1">
      <alignment vertical="top" wrapText="1"/>
      <protection/>
    </xf>
    <xf numFmtId="43" fontId="24" fillId="25" borderId="10" xfId="89" applyFont="1" applyFill="1" applyBorder="1" applyAlignment="1">
      <alignment vertical="top" wrapText="1"/>
    </xf>
    <xf numFmtId="0" fontId="24" fillId="0" borderId="10" xfId="108" applyFont="1" applyBorder="1" applyAlignment="1">
      <alignment vertical="top" wrapText="1"/>
      <protection/>
    </xf>
    <xf numFmtId="14" fontId="24" fillId="0" borderId="10" xfId="108" applyNumberFormat="1" applyFont="1" applyBorder="1" applyAlignment="1">
      <alignment vertical="top" wrapText="1"/>
      <protection/>
    </xf>
    <xf numFmtId="43" fontId="24" fillId="0" borderId="10" xfId="89" applyFont="1" applyBorder="1" applyAlignment="1">
      <alignment vertical="top" wrapText="1"/>
    </xf>
    <xf numFmtId="43" fontId="24" fillId="25" borderId="10" xfId="89" applyFont="1" applyFill="1" applyBorder="1" applyAlignment="1">
      <alignment vertical="top" wrapText="1"/>
    </xf>
    <xf numFmtId="14" fontId="24" fillId="25" borderId="10" xfId="108" applyNumberFormat="1" applyFont="1" applyFill="1" applyBorder="1" applyAlignment="1">
      <alignment vertical="top" wrapText="1"/>
      <protection/>
    </xf>
    <xf numFmtId="0" fontId="24" fillId="25" borderId="10" xfId="108" applyFont="1" applyFill="1" applyBorder="1" applyAlignment="1">
      <alignment vertical="top" wrapText="1"/>
      <protection/>
    </xf>
    <xf numFmtId="0" fontId="24" fillId="25" borderId="10" xfId="118" applyFont="1" applyFill="1" applyBorder="1" applyAlignment="1">
      <alignment vertical="top" wrapText="1"/>
      <protection/>
    </xf>
    <xf numFmtId="14" fontId="24" fillId="25" borderId="10" xfId="118" applyNumberFormat="1" applyFont="1" applyFill="1" applyBorder="1" applyAlignment="1">
      <alignment vertical="top" wrapText="1"/>
      <protection/>
    </xf>
    <xf numFmtId="43" fontId="24" fillId="25" borderId="10" xfId="86" applyFont="1" applyFill="1" applyBorder="1" applyAlignment="1">
      <alignment vertical="top" wrapText="1"/>
    </xf>
    <xf numFmtId="0" fontId="24" fillId="25" borderId="10" xfId="0" applyFont="1" applyFill="1" applyBorder="1" applyAlignment="1">
      <alignment vertical="top" wrapText="1"/>
    </xf>
    <xf numFmtId="0" fontId="25" fillId="25" borderId="10" xfId="0" applyFont="1" applyFill="1" applyBorder="1" applyAlignment="1">
      <alignment vertical="top" wrapText="1"/>
    </xf>
    <xf numFmtId="14" fontId="24" fillId="25" borderId="10" xfId="0" applyNumberFormat="1" applyFont="1" applyFill="1" applyBorder="1" applyAlignment="1">
      <alignment vertical="top" wrapText="1"/>
    </xf>
    <xf numFmtId="14" fontId="33" fillId="25" borderId="10" xfId="0" applyNumberFormat="1" applyFont="1" applyFill="1" applyBorder="1" applyAlignment="1">
      <alignment vertical="top" wrapText="1"/>
    </xf>
    <xf numFmtId="14" fontId="30" fillId="0" borderId="10" xfId="118" applyNumberFormat="1" applyFont="1" applyBorder="1" applyAlignment="1">
      <alignment horizontal="center" vertical="center"/>
      <protection/>
    </xf>
    <xf numFmtId="0" fontId="30" fillId="0" borderId="10" xfId="118" applyFont="1" applyBorder="1" applyAlignment="1">
      <alignment horizontal="center" vertical="center"/>
      <protection/>
    </xf>
    <xf numFmtId="0" fontId="30" fillId="0" borderId="10" xfId="118" applyFont="1" applyBorder="1" applyAlignment="1">
      <alignment vertical="center"/>
      <protection/>
    </xf>
    <xf numFmtId="14" fontId="30" fillId="0" borderId="10" xfId="118" applyNumberFormat="1" applyFont="1" applyBorder="1" applyAlignment="1">
      <alignment vertical="center"/>
      <protection/>
    </xf>
    <xf numFmtId="0" fontId="24" fillId="25" borderId="10" xfId="0" applyFont="1" applyFill="1" applyBorder="1" applyAlignment="1">
      <alignment vertical="top" wrapText="1"/>
    </xf>
    <xf numFmtId="14" fontId="24" fillId="25" borderId="10" xfId="0" applyNumberFormat="1" applyFont="1" applyFill="1" applyBorder="1" applyAlignment="1">
      <alignment vertical="top" wrapText="1"/>
    </xf>
    <xf numFmtId="0" fontId="5" fillId="25" borderId="10" xfId="0" applyFont="1" applyFill="1" applyBorder="1" applyAlignment="1">
      <alignment vertical="top" wrapText="1"/>
    </xf>
    <xf numFmtId="43" fontId="24" fillId="25" borderId="10" xfId="89" applyFont="1" applyFill="1" applyBorder="1" applyAlignment="1">
      <alignment vertical="top" wrapText="1"/>
    </xf>
    <xf numFmtId="0" fontId="5" fillId="25" borderId="10" xfId="108" applyFont="1" applyFill="1" applyBorder="1" applyAlignment="1">
      <alignment vertical="top" wrapText="1"/>
      <protection/>
    </xf>
    <xf numFmtId="14" fontId="5" fillId="25" borderId="10" xfId="108" applyNumberFormat="1" applyFont="1" applyFill="1" applyBorder="1" applyAlignment="1">
      <alignment vertical="top" wrapText="1"/>
      <protection/>
    </xf>
    <xf numFmtId="0" fontId="5" fillId="25" borderId="10" xfId="105" applyFont="1" applyFill="1" applyBorder="1" applyAlignment="1">
      <alignment vertical="top" wrapText="1"/>
      <protection/>
    </xf>
    <xf numFmtId="43" fontId="5" fillId="25" borderId="10" xfId="89" applyFont="1" applyFill="1" applyBorder="1" applyAlignment="1">
      <alignment vertical="top" wrapText="1"/>
    </xf>
    <xf numFmtId="4" fontId="5" fillId="25" borderId="10" xfId="108" applyNumberFormat="1" applyFont="1" applyFill="1" applyBorder="1" applyAlignment="1">
      <alignment vertical="top" wrapText="1"/>
      <protection/>
    </xf>
    <xf numFmtId="49" fontId="5" fillId="25" borderId="10" xfId="108" applyNumberFormat="1" applyFont="1" applyFill="1" applyBorder="1" applyAlignment="1">
      <alignment vertical="top" wrapText="1"/>
      <protection/>
    </xf>
    <xf numFmtId="166" fontId="5" fillId="25" borderId="10" xfId="108" applyNumberFormat="1" applyFont="1" applyFill="1" applyBorder="1" applyAlignment="1">
      <alignment vertical="top" wrapText="1"/>
      <protection/>
    </xf>
    <xf numFmtId="0" fontId="24" fillId="0" borderId="10" xfId="105" applyFont="1" applyFill="1" applyBorder="1" applyAlignment="1">
      <alignment vertical="top" wrapText="1"/>
      <protection/>
    </xf>
    <xf numFmtId="0" fontId="5" fillId="0" borderId="10" xfId="0" applyFont="1" applyBorder="1" applyAlignment="1">
      <alignment vertical="top" wrapText="1"/>
    </xf>
    <xf numFmtId="0" fontId="24" fillId="0" borderId="10" xfId="108" applyFont="1" applyFill="1" applyBorder="1" applyAlignment="1">
      <alignment vertical="top" wrapText="1"/>
      <protection/>
    </xf>
    <xf numFmtId="14" fontId="24" fillId="0" borderId="10" xfId="108" applyNumberFormat="1" applyFont="1" applyBorder="1" applyAlignment="1">
      <alignment vertical="top" wrapText="1"/>
      <protection/>
    </xf>
    <xf numFmtId="0" fontId="24" fillId="0" borderId="10" xfId="108" applyFont="1" applyBorder="1" applyAlignment="1">
      <alignment vertical="top" wrapText="1"/>
      <protection/>
    </xf>
    <xf numFmtId="43" fontId="24" fillId="25" borderId="10" xfId="89" applyFont="1" applyFill="1" applyBorder="1" applyAlignment="1">
      <alignment vertical="top" wrapText="1"/>
    </xf>
    <xf numFmtId="4" fontId="24" fillId="25" borderId="10" xfId="108" applyNumberFormat="1" applyFont="1" applyFill="1" applyBorder="1" applyAlignment="1">
      <alignment vertical="top" wrapText="1"/>
      <protection/>
    </xf>
    <xf numFmtId="14" fontId="24" fillId="25" borderId="10" xfId="0" applyNumberFormat="1" applyFont="1" applyFill="1" applyBorder="1" applyAlignment="1">
      <alignment vertical="top" wrapText="1"/>
    </xf>
    <xf numFmtId="0" fontId="5" fillId="25" borderId="10" xfId="0" applyFont="1" applyFill="1" applyBorder="1" applyAlignment="1">
      <alignment vertical="top" wrapText="1"/>
    </xf>
    <xf numFmtId="14" fontId="24" fillId="25" borderId="10" xfId="108" applyNumberFormat="1" applyFont="1" applyFill="1" applyBorder="1" applyAlignment="1">
      <alignment vertical="top" wrapText="1"/>
      <protection/>
    </xf>
    <xf numFmtId="0" fontId="24" fillId="25" borderId="10" xfId="108" applyFont="1" applyFill="1" applyBorder="1" applyAlignment="1">
      <alignment vertical="top" wrapText="1"/>
      <protection/>
    </xf>
    <xf numFmtId="0" fontId="0" fillId="0" borderId="0" xfId="0" applyAlignment="1">
      <alignment horizontal="center" vertical="center" wrapText="1"/>
    </xf>
    <xf numFmtId="0" fontId="24" fillId="25" borderId="10" xfId="0" applyFont="1" applyFill="1" applyBorder="1" applyAlignment="1">
      <alignment vertical="top" wrapText="1"/>
    </xf>
    <xf numFmtId="8" fontId="24" fillId="25" borderId="10" xfId="0" applyNumberFormat="1" applyFont="1" applyFill="1" applyBorder="1" applyAlignment="1">
      <alignment vertical="top" wrapText="1"/>
    </xf>
    <xf numFmtId="14" fontId="5" fillId="25" borderId="10" xfId="0" applyNumberFormat="1" applyFont="1" applyFill="1" applyBorder="1" applyAlignment="1">
      <alignment vertical="top" wrapText="1"/>
    </xf>
    <xf numFmtId="8" fontId="5" fillId="25" borderId="10" xfId="0" applyNumberFormat="1" applyFont="1" applyFill="1" applyBorder="1" applyAlignment="1">
      <alignment vertical="top" wrapText="1"/>
    </xf>
    <xf numFmtId="1" fontId="5" fillId="25" borderId="10" xfId="0" applyNumberFormat="1" applyFont="1" applyFill="1" applyBorder="1" applyAlignment="1">
      <alignment vertical="top" wrapText="1"/>
    </xf>
    <xf numFmtId="0" fontId="5" fillId="25" borderId="10" xfId="0" applyNumberFormat="1" applyFont="1" applyFill="1" applyBorder="1" applyAlignment="1">
      <alignment vertical="top" wrapText="1"/>
    </xf>
    <xf numFmtId="43" fontId="5" fillId="25" borderId="10" xfId="97" applyFont="1" applyFill="1" applyBorder="1" applyAlignment="1">
      <alignment vertical="top" wrapText="1"/>
    </xf>
    <xf numFmtId="4" fontId="24" fillId="0" borderId="10" xfId="108" applyNumberFormat="1" applyFont="1" applyBorder="1" applyAlignment="1">
      <alignment vertical="top" wrapText="1"/>
      <protection/>
    </xf>
    <xf numFmtId="0" fontId="24" fillId="0" borderId="10" xfId="108" applyFont="1" applyBorder="1" applyAlignment="1">
      <alignment vertical="top" wrapText="1"/>
      <protection/>
    </xf>
    <xf numFmtId="14" fontId="24" fillId="0" borderId="10" xfId="108" applyNumberFormat="1" applyFont="1" applyBorder="1" applyAlignment="1">
      <alignment vertical="top" wrapText="1"/>
      <protection/>
    </xf>
    <xf numFmtId="14" fontId="24" fillId="25" borderId="10" xfId="0" applyNumberFormat="1" applyFont="1" applyFill="1" applyBorder="1" applyAlignment="1">
      <alignment vertical="top" wrapText="1"/>
    </xf>
    <xf numFmtId="43" fontId="24" fillId="25" borderId="10" xfId="89" applyFont="1" applyFill="1" applyBorder="1" applyAlignment="1">
      <alignment vertical="top" wrapText="1"/>
    </xf>
    <xf numFmtId="0" fontId="5" fillId="25" borderId="10" xfId="0" applyFont="1" applyFill="1" applyBorder="1" applyAlignment="1">
      <alignment vertical="top" wrapText="1"/>
    </xf>
    <xf numFmtId="14" fontId="5" fillId="25" borderId="10" xfId="0" applyNumberFormat="1" applyFont="1" applyFill="1" applyBorder="1" applyAlignment="1">
      <alignment vertical="top" wrapText="1"/>
    </xf>
    <xf numFmtId="0" fontId="5" fillId="25" borderId="10" xfId="0" applyFont="1" applyFill="1" applyBorder="1" applyAlignment="1" quotePrefix="1">
      <alignment vertical="top" wrapText="1"/>
    </xf>
    <xf numFmtId="43" fontId="5" fillId="25" borderId="10" xfId="99" applyFont="1" applyFill="1" applyBorder="1" applyAlignment="1">
      <alignment vertical="top" wrapText="1"/>
    </xf>
    <xf numFmtId="0" fontId="1" fillId="25" borderId="10" xfId="0" applyFont="1" applyFill="1" applyBorder="1" applyAlignment="1">
      <alignment vertical="top" wrapText="1"/>
    </xf>
    <xf numFmtId="4" fontId="24" fillId="25" borderId="10" xfId="108" applyNumberFormat="1" applyFont="1" applyFill="1" applyBorder="1" applyAlignment="1">
      <alignment vertical="top" wrapText="1"/>
      <protection/>
    </xf>
    <xf numFmtId="14" fontId="24" fillId="25" borderId="10" xfId="108" applyNumberFormat="1" applyFont="1" applyFill="1" applyBorder="1" applyAlignment="1">
      <alignment vertical="top" wrapText="1"/>
      <protection/>
    </xf>
    <xf numFmtId="0" fontId="24" fillId="25" borderId="10" xfId="108" applyFont="1" applyFill="1" applyBorder="1" applyAlignment="1">
      <alignment vertical="top" wrapText="1"/>
      <protection/>
    </xf>
    <xf numFmtId="0" fontId="5" fillId="25" borderId="10" xfId="0" applyFont="1" applyFill="1" applyBorder="1" applyAlignment="1">
      <alignment vertical="top" wrapText="1"/>
    </xf>
    <xf numFmtId="0" fontId="31" fillId="0" borderId="0" xfId="0" applyFont="1" applyBorder="1" applyAlignment="1">
      <alignment vertical="center"/>
    </xf>
    <xf numFmtId="0" fontId="31" fillId="0" borderId="10" xfId="0" applyFont="1" applyFill="1" applyBorder="1" applyAlignment="1">
      <alignment horizontal="center" vertical="center" wrapText="1"/>
    </xf>
    <xf numFmtId="14" fontId="31" fillId="0" borderId="10" xfId="0" applyNumberFormat="1" applyFont="1" applyBorder="1" applyAlignment="1">
      <alignment horizontal="center" vertical="center" wrapText="1"/>
    </xf>
    <xf numFmtId="14" fontId="31" fillId="0" borderId="10" xfId="0" applyNumberFormat="1" applyFont="1" applyFill="1" applyBorder="1" applyAlignment="1">
      <alignment horizontal="center" vertical="center" wrapText="1"/>
    </xf>
    <xf numFmtId="0" fontId="31" fillId="25" borderId="10" xfId="103" applyFont="1" applyFill="1" applyBorder="1" applyAlignment="1">
      <alignment horizontal="center" vertical="center" wrapText="1"/>
      <protection/>
    </xf>
    <xf numFmtId="0" fontId="31" fillId="0" borderId="0" xfId="0" applyFont="1" applyBorder="1" applyAlignment="1">
      <alignment horizontal="left" vertical="center" wrapText="1"/>
    </xf>
    <xf numFmtId="0" fontId="31" fillId="0" borderId="10" xfId="0" applyFont="1" applyBorder="1" applyAlignment="1">
      <alignment horizontal="center" vertical="center" wrapText="1"/>
    </xf>
    <xf numFmtId="0" fontId="31" fillId="0" borderId="10" xfId="0" applyFont="1" applyBorder="1" applyAlignment="1">
      <alignment horizontal="left" vertical="center" wrapText="1"/>
    </xf>
    <xf numFmtId="166" fontId="31" fillId="0" borderId="10" xfId="0" applyNumberFormat="1" applyFont="1" applyBorder="1" applyAlignment="1">
      <alignment horizontal="center" vertical="center" wrapText="1"/>
    </xf>
    <xf numFmtId="0" fontId="31" fillId="25" borderId="10" xfId="0" applyFont="1" applyFill="1" applyBorder="1" applyAlignment="1">
      <alignment horizontal="center" vertical="center" wrapText="1"/>
    </xf>
    <xf numFmtId="0" fontId="31" fillId="0" borderId="10" xfId="0" applyFont="1" applyBorder="1" applyAlignment="1">
      <alignment horizontal="center" vertical="center"/>
    </xf>
    <xf numFmtId="0" fontId="31" fillId="0" borderId="0" xfId="0" applyFont="1" applyBorder="1" applyAlignment="1">
      <alignment horizontal="left" vertical="center"/>
    </xf>
    <xf numFmtId="0" fontId="31" fillId="0" borderId="10" xfId="0" applyFont="1" applyBorder="1" applyAlignment="1">
      <alignment vertical="center"/>
    </xf>
    <xf numFmtId="43" fontId="24" fillId="25" borderId="12" xfId="89" applyFont="1" applyFill="1" applyBorder="1" applyAlignment="1">
      <alignment vertical="top" wrapText="1"/>
    </xf>
    <xf numFmtId="0" fontId="24" fillId="25" borderId="12" xfId="108" applyFont="1" applyFill="1" applyBorder="1" applyAlignment="1">
      <alignment vertical="top" wrapText="1"/>
      <protection/>
    </xf>
    <xf numFmtId="0" fontId="5" fillId="25" borderId="12" xfId="0" applyFont="1" applyFill="1" applyBorder="1" applyAlignment="1">
      <alignment vertical="top" wrapText="1"/>
    </xf>
    <xf numFmtId="0" fontId="31" fillId="0" borderId="10" xfId="0" applyFont="1" applyBorder="1" applyAlignment="1">
      <alignment horizontal="left" vertical="center"/>
    </xf>
    <xf numFmtId="0" fontId="31" fillId="0" borderId="10" xfId="0" applyFont="1" applyBorder="1" applyAlignment="1">
      <alignment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quotePrefix="1">
      <alignment horizontal="center" vertical="center"/>
    </xf>
    <xf numFmtId="43" fontId="0" fillId="0" borderId="10" xfId="86" applyFont="1" applyBorder="1" applyAlignment="1">
      <alignment horizontal="center" vertical="center"/>
    </xf>
    <xf numFmtId="0" fontId="0" fillId="0" borderId="10" xfId="0" applyBorder="1" applyAlignment="1">
      <alignment wrapText="1"/>
    </xf>
    <xf numFmtId="43" fontId="0" fillId="0" borderId="10" xfId="86" applyFont="1" applyBorder="1" applyAlignment="1">
      <alignment wrapText="1"/>
    </xf>
    <xf numFmtId="0" fontId="24" fillId="25" borderId="10" xfId="118" applyFont="1" applyFill="1" applyBorder="1" applyAlignment="1">
      <alignment vertical="top" wrapText="1"/>
      <protection/>
    </xf>
    <xf numFmtId="14" fontId="24" fillId="25" borderId="10" xfId="118" applyNumberFormat="1" applyFont="1" applyFill="1" applyBorder="1" applyAlignment="1">
      <alignment vertical="top" wrapText="1"/>
      <protection/>
    </xf>
    <xf numFmtId="0" fontId="5" fillId="25" borderId="10" xfId="0" applyFont="1" applyFill="1" applyBorder="1" applyAlignment="1">
      <alignment vertical="top" wrapText="1"/>
    </xf>
    <xf numFmtId="43" fontId="24" fillId="25" borderId="10" xfId="86" applyFont="1" applyFill="1" applyBorder="1" applyAlignment="1">
      <alignment vertical="top" wrapText="1"/>
    </xf>
    <xf numFmtId="43" fontId="5" fillId="25" borderId="10" xfId="86" applyFont="1" applyFill="1" applyBorder="1" applyAlignment="1">
      <alignment vertical="top" wrapText="1"/>
    </xf>
    <xf numFmtId="0" fontId="24" fillId="25" borderId="10" xfId="0" applyFont="1" applyFill="1" applyBorder="1" applyAlignment="1">
      <alignment vertical="top" wrapText="1"/>
    </xf>
    <xf numFmtId="14" fontId="24" fillId="25" borderId="10" xfId="0" applyNumberFormat="1" applyFont="1" applyFill="1" applyBorder="1" applyAlignment="1">
      <alignment vertical="top" wrapText="1"/>
    </xf>
    <xf numFmtId="4" fontId="24" fillId="25" borderId="10" xfId="118" applyNumberFormat="1" applyFont="1" applyFill="1" applyBorder="1" applyAlignment="1">
      <alignment vertical="top" wrapText="1"/>
      <protection/>
    </xf>
    <xf numFmtId="0" fontId="24" fillId="25" borderId="10" xfId="108" applyFont="1" applyFill="1" applyBorder="1" applyAlignment="1">
      <alignment vertical="top" wrapText="1"/>
      <protection/>
    </xf>
    <xf numFmtId="14" fontId="24" fillId="25" borderId="10" xfId="108" applyNumberFormat="1" applyFont="1" applyFill="1" applyBorder="1" applyAlignment="1">
      <alignment vertical="top" wrapText="1"/>
      <protection/>
    </xf>
    <xf numFmtId="0" fontId="24" fillId="25" borderId="10" xfId="109" applyFont="1" applyFill="1" applyBorder="1" applyAlignment="1">
      <alignment vertical="top" wrapText="1"/>
      <protection/>
    </xf>
    <xf numFmtId="43" fontId="24" fillId="25" borderId="10" xfId="90" applyFont="1" applyFill="1" applyBorder="1" applyAlignment="1">
      <alignment vertical="top" wrapText="1"/>
    </xf>
    <xf numFmtId="14" fontId="24" fillId="25" borderId="10" xfId="109" applyNumberFormat="1" applyFont="1" applyFill="1" applyBorder="1" applyAlignment="1">
      <alignment vertical="top" wrapText="1"/>
      <protection/>
    </xf>
    <xf numFmtId="0" fontId="24" fillId="25" borderId="10" xfId="0" applyFont="1" applyFill="1" applyBorder="1" applyAlignment="1">
      <alignment vertical="top" wrapText="1"/>
    </xf>
    <xf numFmtId="14" fontId="24" fillId="25" borderId="10" xfId="0" applyNumberFormat="1" applyFont="1" applyFill="1" applyBorder="1" applyAlignment="1">
      <alignment vertical="top" wrapText="1"/>
    </xf>
    <xf numFmtId="14" fontId="24" fillId="25" borderId="10" xfId="90" applyNumberFormat="1" applyFont="1" applyFill="1" applyBorder="1" applyAlignment="1">
      <alignment vertical="top" wrapText="1"/>
    </xf>
    <xf numFmtId="14" fontId="37" fillId="25" borderId="10" xfId="0" applyNumberFormat="1" applyFont="1" applyFill="1" applyBorder="1" applyAlignment="1" applyProtection="1">
      <alignment horizontal="center" vertical="center" wrapText="1"/>
      <protection locked="0"/>
    </xf>
    <xf numFmtId="0" fontId="37" fillId="25" borderId="10" xfId="0" applyFont="1" applyFill="1" applyBorder="1" applyAlignment="1" applyProtection="1">
      <alignment horizontal="center" vertical="center" wrapText="1"/>
      <protection locked="0"/>
    </xf>
    <xf numFmtId="0" fontId="38" fillId="25" borderId="17" xfId="116" applyFont="1" applyFill="1" applyBorder="1" applyAlignment="1" applyProtection="1">
      <alignment horizontal="center" vertical="center" wrapText="1"/>
      <protection locked="0"/>
    </xf>
    <xf numFmtId="49" fontId="38" fillId="25" borderId="17" xfId="116" applyNumberFormat="1" applyFont="1" applyFill="1" applyBorder="1" applyAlignment="1" applyProtection="1">
      <alignment horizontal="center" vertical="center" wrapText="1"/>
      <protection locked="0"/>
    </xf>
    <xf numFmtId="0" fontId="24" fillId="25" borderId="12" xfId="0" applyFont="1" applyFill="1" applyBorder="1" applyAlignment="1">
      <alignment vertical="top" wrapText="1"/>
    </xf>
    <xf numFmtId="14" fontId="24" fillId="25" borderId="12" xfId="0" applyNumberFormat="1" applyFont="1" applyFill="1" applyBorder="1" applyAlignment="1">
      <alignment vertical="top" wrapText="1"/>
    </xf>
    <xf numFmtId="0" fontId="0" fillId="0" borderId="10" xfId="0" applyBorder="1" applyAlignment="1">
      <alignment/>
    </xf>
    <xf numFmtId="0" fontId="4" fillId="26" borderId="18" xfId="0" applyFont="1" applyFill="1" applyBorder="1" applyAlignment="1">
      <alignment horizontal="center" vertical="center"/>
    </xf>
    <xf numFmtId="0" fontId="4" fillId="26" borderId="0"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Border="1" applyAlignment="1">
      <alignment vertical="center"/>
    </xf>
  </cellXfs>
  <cellStyles count="125">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Hyperlink" xfId="63"/>
    <cellStyle name="Collegamento ipertestuale 2" xfId="64"/>
    <cellStyle name="Followed Hyperlink" xfId="65"/>
    <cellStyle name="Collegamento ipertestuale_1 - procedure acquis beni e ser" xfId="66"/>
    <cellStyle name="Collegamento ipertestuale_2 - acquis  CONSIP MERCATO ELET" xfId="67"/>
    <cellStyle name="Colore 1" xfId="68"/>
    <cellStyle name="Colore 2" xfId="69"/>
    <cellStyle name="Colore 3" xfId="70"/>
    <cellStyle name="Colore 4" xfId="71"/>
    <cellStyle name="Colore 5" xfId="72"/>
    <cellStyle name="Colore 6" xfId="73"/>
    <cellStyle name="Euro" xfId="74"/>
    <cellStyle name="Euro 2" xfId="75"/>
    <cellStyle name="Euro 2 2" xfId="76"/>
    <cellStyle name="Euro_2 - acquis  CONSIP MERCATO ELET" xfId="77"/>
    <cellStyle name="Explanatory Text" xfId="78"/>
    <cellStyle name="Good" xfId="79"/>
    <cellStyle name="Heading 1" xfId="80"/>
    <cellStyle name="Heading 2" xfId="81"/>
    <cellStyle name="Heading 3" xfId="82"/>
    <cellStyle name="Heading 4" xfId="83"/>
    <cellStyle name="Input" xfId="84"/>
    <cellStyle name="Linked Cell" xfId="85"/>
    <cellStyle name="Comma" xfId="86"/>
    <cellStyle name="Comma [0]" xfId="87"/>
    <cellStyle name="Migliaia 2" xfId="88"/>
    <cellStyle name="Migliaia 3" xfId="89"/>
    <cellStyle name="Migliaia 3 2" xfId="90"/>
    <cellStyle name="Migliaia 4" xfId="91"/>
    <cellStyle name="Migliaia 4 2" xfId="92"/>
    <cellStyle name="Migliaia 5" xfId="93"/>
    <cellStyle name="Migliaia 5 2" xfId="94"/>
    <cellStyle name="Migliaia 6" xfId="95"/>
    <cellStyle name="Migliaia 6 2" xfId="96"/>
    <cellStyle name="Migliaia 7" xfId="97"/>
    <cellStyle name="Migliaia 7 2" xfId="98"/>
    <cellStyle name="Migliaia 8" xfId="99"/>
    <cellStyle name="Migliaia 8 2" xfId="100"/>
    <cellStyle name="Neutral" xfId="101"/>
    <cellStyle name="Neutrale" xfId="102"/>
    <cellStyle name="Normale 2" xfId="103"/>
    <cellStyle name="Normale 2 2" xfId="104"/>
    <cellStyle name="Normale 2 3" xfId="105"/>
    <cellStyle name="Normale 3" xfId="106"/>
    <cellStyle name="Normale 4" xfId="107"/>
    <cellStyle name="Normale 4 2" xfId="108"/>
    <cellStyle name="Normale 4 2 2" xfId="109"/>
    <cellStyle name="Normale 4_2 - acquis  CONSIP MERCATO ELET" xfId="110"/>
    <cellStyle name="Normale 5" xfId="111"/>
    <cellStyle name="Normale 5 2" xfId="112"/>
    <cellStyle name="Normale 5_2 - acquis  CONSIP MERCATO ELET" xfId="113"/>
    <cellStyle name="Normale 6" xfId="114"/>
    <cellStyle name="Normale 7" xfId="115"/>
    <cellStyle name="Normale_1 - procedure acquis beni e ser" xfId="116"/>
    <cellStyle name="Normale_1 - procedure acquis beni e ser 2" xfId="117"/>
    <cellStyle name="Normale_2 - acquis  CONSIP MERCATO ELET" xfId="118"/>
    <cellStyle name="Normale_2 - acquis  CONSIP MERCATO ELET_1" xfId="119"/>
    <cellStyle name="Nota" xfId="120"/>
    <cellStyle name="Note" xfId="121"/>
    <cellStyle name="Output" xfId="122"/>
    <cellStyle name="Percent" xfId="123"/>
    <cellStyle name="Testo avviso" xfId="124"/>
    <cellStyle name="Testo descrittivo" xfId="125"/>
    <cellStyle name="Title" xfId="126"/>
    <cellStyle name="Titolo" xfId="127"/>
    <cellStyle name="Titolo 1" xfId="128"/>
    <cellStyle name="Titolo 2" xfId="129"/>
    <cellStyle name="Titolo 3" xfId="130"/>
    <cellStyle name="Titolo 4" xfId="131"/>
    <cellStyle name="Total" xfId="132"/>
    <cellStyle name="Totale" xfId="133"/>
    <cellStyle name="Valore non valido" xfId="134"/>
    <cellStyle name="Valore valido" xfId="135"/>
    <cellStyle name="Currency" xfId="136"/>
    <cellStyle name="Currency [0]" xfId="137"/>
    <cellStyle name="Warning Text" xfId="138"/>
  </cellStyles>
  <dxfs count="6">
    <dxf>
      <fill>
        <patternFill>
          <bgColor indexed="50"/>
        </patternFill>
      </fill>
    </dxf>
    <dxf>
      <fill>
        <patternFill>
          <bgColor indexed="53"/>
        </patternFill>
      </fill>
    </dxf>
    <dxf>
      <font>
        <color indexed="17"/>
      </font>
    </dxf>
    <dxf>
      <font>
        <color indexed="60"/>
      </font>
    </dxf>
    <dxf>
      <font>
        <color indexed="10"/>
      </font>
    </dxf>
    <dxf>
      <font>
        <color indexed="1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vannozzi\Impostazioni%20locali\Temporary%20Internet%20Files\Content.Outlook\NGPZKD4G\DiPRUS-Pubblicazione%20dati%2016%207%202014%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a 15.7.20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535"/>
  <sheetViews>
    <sheetView tabSelected="1" zoomScale="86" zoomScaleNormal="86" zoomScalePageLayoutView="0" workbookViewId="0" topLeftCell="J28">
      <selection activeCell="Q33" sqref="Q33"/>
    </sheetView>
  </sheetViews>
  <sheetFormatPr defaultColWidth="9.140625" defaultRowHeight="15"/>
  <cols>
    <col min="1" max="1" width="30.28125" style="2" customWidth="1"/>
    <col min="2" max="2" width="15.140625" style="2" customWidth="1"/>
    <col min="3" max="3" width="41.140625" style="1" customWidth="1"/>
    <col min="4" max="4" width="15.140625" style="2" customWidth="1"/>
    <col min="5" max="5" width="26.00390625" style="2" bestFit="1" customWidth="1"/>
    <col min="6" max="6" width="22.8515625" style="2" customWidth="1"/>
    <col min="7" max="7" width="21.8515625" style="2" customWidth="1"/>
    <col min="8" max="8" width="15.28125" style="2" customWidth="1"/>
    <col min="9" max="9" width="12.7109375" style="2" customWidth="1"/>
    <col min="10" max="10" width="36.7109375" style="2" customWidth="1"/>
    <col min="11" max="11" width="28.140625" style="2" customWidth="1"/>
    <col min="12" max="12" width="16.00390625" style="2" customWidth="1"/>
    <col min="13" max="13" width="26.28125" style="2" customWidth="1"/>
    <col min="14" max="14" width="14.8515625" style="2" customWidth="1"/>
    <col min="15" max="15" width="12.7109375" style="2" customWidth="1"/>
    <col min="16" max="16" width="13.140625" style="79" customWidth="1"/>
    <col min="17" max="17" width="13.28125" style="2" customWidth="1"/>
    <col min="18" max="16384" width="9.140625" style="2" customWidth="1"/>
  </cols>
  <sheetData>
    <row r="1" spans="1:17" ht="23.25">
      <c r="A1" s="365" t="s">
        <v>1469</v>
      </c>
      <c r="B1" s="366"/>
      <c r="C1" s="366"/>
      <c r="D1" s="366"/>
      <c r="E1" s="366"/>
      <c r="F1" s="366"/>
      <c r="G1" s="366"/>
      <c r="H1" s="366"/>
      <c r="I1" s="366"/>
      <c r="J1" s="366"/>
      <c r="K1" s="366"/>
      <c r="L1" s="366"/>
      <c r="M1" s="366"/>
      <c r="N1" s="366"/>
      <c r="O1" s="366"/>
      <c r="P1" s="366"/>
      <c r="Q1" s="366"/>
    </row>
    <row r="2" spans="1:17" ht="18.75">
      <c r="A2" s="363"/>
      <c r="B2" s="364"/>
      <c r="C2" s="364"/>
      <c r="D2" s="364"/>
      <c r="E2" s="364"/>
      <c r="F2" s="364"/>
      <c r="G2" s="364"/>
      <c r="H2" s="364"/>
      <c r="I2" s="364"/>
      <c r="J2" s="364"/>
      <c r="K2" s="364"/>
      <c r="L2" s="364"/>
      <c r="M2" s="364"/>
      <c r="N2" s="364"/>
      <c r="O2" s="364"/>
      <c r="P2" s="364"/>
      <c r="Q2" s="364"/>
    </row>
    <row r="3" spans="1:17" ht="76.5">
      <c r="A3" s="44" t="s">
        <v>1470</v>
      </c>
      <c r="B3" s="44" t="s">
        <v>1467</v>
      </c>
      <c r="C3" s="44" t="s">
        <v>1465</v>
      </c>
      <c r="D3" s="44" t="s">
        <v>1486</v>
      </c>
      <c r="E3" s="44" t="s">
        <v>1471</v>
      </c>
      <c r="F3" s="44" t="s">
        <v>1472</v>
      </c>
      <c r="G3" s="44" t="s">
        <v>1473</v>
      </c>
      <c r="H3" s="44" t="s">
        <v>1474</v>
      </c>
      <c r="I3" s="45" t="s">
        <v>1464</v>
      </c>
      <c r="J3" s="44" t="s">
        <v>1503</v>
      </c>
      <c r="K3" s="44" t="s">
        <v>1504</v>
      </c>
      <c r="L3" s="44" t="s">
        <v>1468</v>
      </c>
      <c r="M3" s="44" t="s">
        <v>1485</v>
      </c>
      <c r="N3" s="44" t="s">
        <v>1466</v>
      </c>
      <c r="O3" s="44" t="s">
        <v>1475</v>
      </c>
      <c r="P3" s="44" t="s">
        <v>1476</v>
      </c>
      <c r="Q3" s="44" t="s">
        <v>1477</v>
      </c>
    </row>
    <row r="4" spans="1:17" ht="70.5" customHeight="1">
      <c r="A4" s="340" t="s">
        <v>1268</v>
      </c>
      <c r="B4" s="341">
        <v>41991</v>
      </c>
      <c r="C4" s="340" t="s">
        <v>228</v>
      </c>
      <c r="D4" s="356"/>
      <c r="E4" s="341">
        <v>42009</v>
      </c>
      <c r="F4" s="341" t="s">
        <v>249</v>
      </c>
      <c r="G4" s="357"/>
      <c r="H4" s="340" t="s">
        <v>229</v>
      </c>
      <c r="I4" s="340" t="s">
        <v>1001</v>
      </c>
      <c r="J4" s="340" t="s">
        <v>230</v>
      </c>
      <c r="K4" s="340" t="s">
        <v>231</v>
      </c>
      <c r="L4" s="340" t="s">
        <v>232</v>
      </c>
      <c r="M4" s="343">
        <v>619.76</v>
      </c>
      <c r="N4" s="346">
        <v>41991</v>
      </c>
      <c r="O4" s="345" t="s">
        <v>233</v>
      </c>
      <c r="P4" s="361">
        <v>42044</v>
      </c>
      <c r="Q4" s="362"/>
    </row>
    <row r="5" spans="1:17" ht="70.5" customHeight="1">
      <c r="A5" s="340" t="s">
        <v>1268</v>
      </c>
      <c r="B5" s="341">
        <v>41988</v>
      </c>
      <c r="C5" s="340" t="s">
        <v>234</v>
      </c>
      <c r="D5" s="356"/>
      <c r="E5" s="341" t="s">
        <v>235</v>
      </c>
      <c r="F5" s="341" t="s">
        <v>249</v>
      </c>
      <c r="G5" s="357"/>
      <c r="H5" s="340" t="s">
        <v>236</v>
      </c>
      <c r="I5" s="340" t="s">
        <v>248</v>
      </c>
      <c r="J5" s="340" t="s">
        <v>237</v>
      </c>
      <c r="K5" s="340" t="s">
        <v>238</v>
      </c>
      <c r="L5" s="340" t="s">
        <v>239</v>
      </c>
      <c r="M5" s="343">
        <v>4962.96</v>
      </c>
      <c r="N5" s="346">
        <v>41990</v>
      </c>
      <c r="O5" s="345" t="s">
        <v>240</v>
      </c>
      <c r="P5" s="361">
        <v>42044</v>
      </c>
      <c r="Q5" s="362"/>
    </row>
    <row r="6" spans="1:17" ht="70.5" customHeight="1" thickBot="1">
      <c r="A6" s="340" t="s">
        <v>1268</v>
      </c>
      <c r="B6" s="341">
        <v>41983</v>
      </c>
      <c r="C6" s="340" t="s">
        <v>241</v>
      </c>
      <c r="D6" s="358"/>
      <c r="E6" s="341" t="s">
        <v>250</v>
      </c>
      <c r="F6" s="341" t="s">
        <v>249</v>
      </c>
      <c r="G6" s="359" t="s">
        <v>247</v>
      </c>
      <c r="H6" s="340" t="s">
        <v>242</v>
      </c>
      <c r="I6" s="340" t="s">
        <v>1001</v>
      </c>
      <c r="J6" s="340" t="s">
        <v>243</v>
      </c>
      <c r="K6" s="340" t="s">
        <v>246</v>
      </c>
      <c r="L6" s="340" t="s">
        <v>244</v>
      </c>
      <c r="M6" s="343">
        <v>633.18</v>
      </c>
      <c r="N6" s="346">
        <v>41983</v>
      </c>
      <c r="O6" s="345" t="s">
        <v>245</v>
      </c>
      <c r="P6" s="361">
        <v>42044</v>
      </c>
      <c r="Q6" s="362"/>
    </row>
    <row r="7" spans="1:17" ht="64.5" thickTop="1">
      <c r="A7" s="340" t="s">
        <v>1374</v>
      </c>
      <c r="B7" s="341">
        <v>41992</v>
      </c>
      <c r="C7" s="340" t="s">
        <v>1195</v>
      </c>
      <c r="D7" s="342"/>
      <c r="E7" s="341">
        <v>42016</v>
      </c>
      <c r="F7" s="341" t="s">
        <v>899</v>
      </c>
      <c r="G7" s="342"/>
      <c r="H7" s="340" t="s">
        <v>1602</v>
      </c>
      <c r="I7" s="340" t="s">
        <v>1434</v>
      </c>
      <c r="J7" s="340" t="s">
        <v>458</v>
      </c>
      <c r="K7" s="340" t="s">
        <v>458</v>
      </c>
      <c r="L7" s="340" t="s">
        <v>459</v>
      </c>
      <c r="M7" s="343">
        <v>3151</v>
      </c>
      <c r="N7" s="344"/>
      <c r="O7" s="360"/>
      <c r="P7" s="361">
        <v>42003</v>
      </c>
      <c r="Q7" s="345"/>
    </row>
    <row r="8" spans="1:17" ht="76.5">
      <c r="A8" s="340" t="s">
        <v>1374</v>
      </c>
      <c r="B8" s="341">
        <v>41996</v>
      </c>
      <c r="C8" s="340" t="s">
        <v>1212</v>
      </c>
      <c r="D8" s="342"/>
      <c r="E8" s="341">
        <v>42027</v>
      </c>
      <c r="F8" s="340" t="s">
        <v>899</v>
      </c>
      <c r="G8" s="342"/>
      <c r="H8" s="340" t="s">
        <v>1602</v>
      </c>
      <c r="I8" s="340" t="s">
        <v>1434</v>
      </c>
      <c r="J8" s="340" t="s">
        <v>458</v>
      </c>
      <c r="K8" s="340" t="s">
        <v>458</v>
      </c>
      <c r="L8" s="340" t="s">
        <v>459</v>
      </c>
      <c r="M8" s="343">
        <v>2946.84</v>
      </c>
      <c r="N8" s="344"/>
      <c r="O8" s="345"/>
      <c r="P8" s="346">
        <v>42003</v>
      </c>
      <c r="Q8" s="345"/>
    </row>
    <row r="9" spans="1:17" ht="63.75">
      <c r="A9" s="340" t="s">
        <v>1374</v>
      </c>
      <c r="B9" s="341">
        <v>41992</v>
      </c>
      <c r="C9" s="340" t="s">
        <v>1196</v>
      </c>
      <c r="D9" s="342"/>
      <c r="E9" s="341">
        <v>42016</v>
      </c>
      <c r="F9" s="340" t="s">
        <v>899</v>
      </c>
      <c r="G9" s="342"/>
      <c r="H9" s="340" t="s">
        <v>1602</v>
      </c>
      <c r="I9" s="340" t="s">
        <v>1434</v>
      </c>
      <c r="J9" s="340" t="s">
        <v>458</v>
      </c>
      <c r="K9" s="340" t="s">
        <v>458</v>
      </c>
      <c r="L9" s="340" t="s">
        <v>459</v>
      </c>
      <c r="M9" s="347">
        <v>544.63</v>
      </c>
      <c r="N9" s="344"/>
      <c r="O9" s="345"/>
      <c r="P9" s="346">
        <v>42003</v>
      </c>
      <c r="Q9" s="345"/>
    </row>
    <row r="10" spans="1:17" ht="63.75">
      <c r="A10" s="340" t="s">
        <v>1374</v>
      </c>
      <c r="B10" s="341">
        <v>41992</v>
      </c>
      <c r="C10" s="340" t="s">
        <v>1197</v>
      </c>
      <c r="D10" s="342"/>
      <c r="E10" s="341">
        <v>42017</v>
      </c>
      <c r="F10" s="340" t="s">
        <v>899</v>
      </c>
      <c r="G10" s="342"/>
      <c r="H10" s="340" t="s">
        <v>1602</v>
      </c>
      <c r="I10" s="340" t="s">
        <v>1434</v>
      </c>
      <c r="J10" s="340" t="s">
        <v>458</v>
      </c>
      <c r="K10" s="340" t="s">
        <v>458</v>
      </c>
      <c r="L10" s="340" t="s">
        <v>459</v>
      </c>
      <c r="M10" s="347">
        <v>512.05</v>
      </c>
      <c r="N10" s="344"/>
      <c r="O10" s="345"/>
      <c r="P10" s="346">
        <v>42003</v>
      </c>
      <c r="Q10" s="345"/>
    </row>
    <row r="11" spans="1:17" ht="51">
      <c r="A11" s="340" t="s">
        <v>1374</v>
      </c>
      <c r="B11" s="341">
        <v>41992</v>
      </c>
      <c r="C11" s="340" t="s">
        <v>1198</v>
      </c>
      <c r="D11" s="342"/>
      <c r="E11" s="341">
        <v>42017</v>
      </c>
      <c r="F11" s="340" t="s">
        <v>899</v>
      </c>
      <c r="G11" s="342"/>
      <c r="H11" s="340" t="s">
        <v>1602</v>
      </c>
      <c r="I11" s="340" t="s">
        <v>1434</v>
      </c>
      <c r="J11" s="340" t="s">
        <v>458</v>
      </c>
      <c r="K11" s="340" t="s">
        <v>458</v>
      </c>
      <c r="L11" s="340" t="s">
        <v>459</v>
      </c>
      <c r="M11" s="347">
        <v>7990.73</v>
      </c>
      <c r="N11" s="344"/>
      <c r="O11" s="345"/>
      <c r="P11" s="346">
        <v>42003</v>
      </c>
      <c r="Q11" s="345"/>
    </row>
    <row r="12" spans="1:17" ht="63.75">
      <c r="A12" s="340" t="s">
        <v>1374</v>
      </c>
      <c r="B12" s="341">
        <v>41992</v>
      </c>
      <c r="C12" s="340" t="s">
        <v>1199</v>
      </c>
      <c r="D12" s="342"/>
      <c r="E12" s="341">
        <v>42027</v>
      </c>
      <c r="F12" s="340" t="s">
        <v>899</v>
      </c>
      <c r="G12" s="342"/>
      <c r="H12" s="340" t="s">
        <v>1602</v>
      </c>
      <c r="I12" s="340" t="s">
        <v>1434</v>
      </c>
      <c r="J12" s="340" t="s">
        <v>458</v>
      </c>
      <c r="K12" s="340" t="s">
        <v>458</v>
      </c>
      <c r="L12" s="340" t="s">
        <v>459</v>
      </c>
      <c r="M12" s="343" t="s">
        <v>1200</v>
      </c>
      <c r="N12" s="344"/>
      <c r="O12" s="345"/>
      <c r="P12" s="346">
        <v>42003</v>
      </c>
      <c r="Q12" s="345"/>
    </row>
    <row r="13" spans="1:17" ht="76.5">
      <c r="A13" s="340" t="s">
        <v>1374</v>
      </c>
      <c r="B13" s="341">
        <v>41995</v>
      </c>
      <c r="C13" s="340" t="s">
        <v>1213</v>
      </c>
      <c r="D13" s="342"/>
      <c r="E13" s="341">
        <v>42020</v>
      </c>
      <c r="F13" s="340" t="s">
        <v>899</v>
      </c>
      <c r="G13" s="342"/>
      <c r="H13" s="340" t="s">
        <v>1602</v>
      </c>
      <c r="I13" s="340" t="s">
        <v>1434</v>
      </c>
      <c r="J13" s="340" t="s">
        <v>458</v>
      </c>
      <c r="K13" s="340" t="s">
        <v>458</v>
      </c>
      <c r="L13" s="340" t="s">
        <v>459</v>
      </c>
      <c r="M13" s="343">
        <v>13554.61</v>
      </c>
      <c r="N13" s="344"/>
      <c r="O13" s="345"/>
      <c r="P13" s="346">
        <v>42003</v>
      </c>
      <c r="Q13" s="345"/>
    </row>
    <row r="14" spans="1:17" ht="63.75">
      <c r="A14" s="340" t="s">
        <v>1374</v>
      </c>
      <c r="B14" s="341">
        <v>41992</v>
      </c>
      <c r="C14" s="340" t="s">
        <v>1201</v>
      </c>
      <c r="D14" s="342"/>
      <c r="E14" s="341">
        <v>42017</v>
      </c>
      <c r="F14" s="340" t="s">
        <v>899</v>
      </c>
      <c r="G14" s="342"/>
      <c r="H14" s="340" t="s">
        <v>1602</v>
      </c>
      <c r="I14" s="340" t="s">
        <v>1434</v>
      </c>
      <c r="J14" s="340" t="s">
        <v>458</v>
      </c>
      <c r="K14" s="340" t="s">
        <v>458</v>
      </c>
      <c r="L14" s="340" t="s">
        <v>459</v>
      </c>
      <c r="M14" s="343">
        <v>720.54</v>
      </c>
      <c r="N14" s="344"/>
      <c r="O14" s="345"/>
      <c r="P14" s="346">
        <v>42003</v>
      </c>
      <c r="Q14" s="345"/>
    </row>
    <row r="15" spans="1:17" ht="76.5">
      <c r="A15" s="340" t="s">
        <v>1374</v>
      </c>
      <c r="B15" s="341">
        <v>41992</v>
      </c>
      <c r="C15" s="340" t="s">
        <v>1214</v>
      </c>
      <c r="D15" s="342"/>
      <c r="E15" s="341">
        <v>42369</v>
      </c>
      <c r="F15" s="340" t="s">
        <v>899</v>
      </c>
      <c r="G15" s="342"/>
      <c r="H15" s="340" t="s">
        <v>1602</v>
      </c>
      <c r="I15" s="340" t="s">
        <v>1434</v>
      </c>
      <c r="J15" s="340" t="s">
        <v>458</v>
      </c>
      <c r="K15" s="340" t="s">
        <v>458</v>
      </c>
      <c r="L15" s="340" t="s">
        <v>459</v>
      </c>
      <c r="M15" s="343">
        <v>5926.27</v>
      </c>
      <c r="N15" s="344"/>
      <c r="O15" s="345"/>
      <c r="P15" s="346">
        <v>42003</v>
      </c>
      <c r="Q15" s="345"/>
    </row>
    <row r="16" spans="1:17" ht="63.75">
      <c r="A16" s="340" t="s">
        <v>1374</v>
      </c>
      <c r="B16" s="341">
        <v>41992</v>
      </c>
      <c r="C16" s="340" t="s">
        <v>1202</v>
      </c>
      <c r="D16" s="342"/>
      <c r="E16" s="341">
        <v>42019</v>
      </c>
      <c r="F16" s="340" t="s">
        <v>899</v>
      </c>
      <c r="G16" s="342"/>
      <c r="H16" s="340" t="s">
        <v>1602</v>
      </c>
      <c r="I16" s="340" t="s">
        <v>1434</v>
      </c>
      <c r="J16" s="340" t="s">
        <v>458</v>
      </c>
      <c r="K16" s="340" t="s">
        <v>458</v>
      </c>
      <c r="L16" s="340" t="s">
        <v>459</v>
      </c>
      <c r="M16" s="347">
        <v>1921.94</v>
      </c>
      <c r="N16" s="344"/>
      <c r="O16" s="345"/>
      <c r="P16" s="346">
        <v>42003</v>
      </c>
      <c r="Q16" s="345"/>
    </row>
    <row r="17" spans="1:17" ht="76.5">
      <c r="A17" s="340" t="s">
        <v>1374</v>
      </c>
      <c r="B17" s="341">
        <v>41997</v>
      </c>
      <c r="C17" s="340" t="s">
        <v>1203</v>
      </c>
      <c r="D17" s="342"/>
      <c r="E17" s="341">
        <v>42185</v>
      </c>
      <c r="F17" s="340" t="s">
        <v>899</v>
      </c>
      <c r="G17" s="342"/>
      <c r="H17" s="340" t="s">
        <v>1602</v>
      </c>
      <c r="I17" s="340" t="s">
        <v>1434</v>
      </c>
      <c r="J17" s="340" t="s">
        <v>458</v>
      </c>
      <c r="K17" s="340" t="s">
        <v>458</v>
      </c>
      <c r="L17" s="340" t="s">
        <v>459</v>
      </c>
      <c r="M17" s="347">
        <v>1250.65</v>
      </c>
      <c r="N17" s="344"/>
      <c r="O17" s="345"/>
      <c r="P17" s="346">
        <v>42003</v>
      </c>
      <c r="Q17" s="345"/>
    </row>
    <row r="18" spans="1:17" ht="76.5">
      <c r="A18" s="340" t="s">
        <v>1374</v>
      </c>
      <c r="B18" s="341">
        <v>41995</v>
      </c>
      <c r="C18" s="340" t="s">
        <v>1215</v>
      </c>
      <c r="D18" s="342"/>
      <c r="E18" s="341">
        <v>42094</v>
      </c>
      <c r="F18" s="340" t="s">
        <v>899</v>
      </c>
      <c r="G18" s="342"/>
      <c r="H18" s="340" t="s">
        <v>1602</v>
      </c>
      <c r="I18" s="340" t="s">
        <v>1434</v>
      </c>
      <c r="J18" s="340" t="s">
        <v>458</v>
      </c>
      <c r="K18" s="340" t="s">
        <v>458</v>
      </c>
      <c r="L18" s="340" t="s">
        <v>459</v>
      </c>
      <c r="M18" s="347">
        <v>27213.06</v>
      </c>
      <c r="N18" s="344"/>
      <c r="O18" s="345"/>
      <c r="P18" s="346">
        <v>42003</v>
      </c>
      <c r="Q18" s="345"/>
    </row>
    <row r="19" spans="1:17" ht="76.5">
      <c r="A19" s="340" t="s">
        <v>1374</v>
      </c>
      <c r="B19" s="341">
        <v>41996</v>
      </c>
      <c r="C19" s="340" t="s">
        <v>1204</v>
      </c>
      <c r="D19" s="342"/>
      <c r="E19" s="341">
        <v>42023</v>
      </c>
      <c r="F19" s="340" t="s">
        <v>899</v>
      </c>
      <c r="G19" s="342"/>
      <c r="H19" s="340" t="s">
        <v>1602</v>
      </c>
      <c r="I19" s="340" t="s">
        <v>1434</v>
      </c>
      <c r="J19" s="340" t="s">
        <v>458</v>
      </c>
      <c r="K19" s="340" t="s">
        <v>458</v>
      </c>
      <c r="L19" s="340" t="s">
        <v>459</v>
      </c>
      <c r="M19" s="340">
        <v>728.73</v>
      </c>
      <c r="N19" s="344"/>
      <c r="O19" s="345"/>
      <c r="P19" s="346">
        <v>42003</v>
      </c>
      <c r="Q19" s="345"/>
    </row>
    <row r="20" spans="1:17" ht="76.5">
      <c r="A20" s="340" t="s">
        <v>1374</v>
      </c>
      <c r="B20" s="341">
        <v>41996</v>
      </c>
      <c r="C20" s="340" t="s">
        <v>1205</v>
      </c>
      <c r="D20" s="342"/>
      <c r="E20" s="341">
        <v>42418</v>
      </c>
      <c r="F20" s="340" t="s">
        <v>899</v>
      </c>
      <c r="G20" s="342"/>
      <c r="H20" s="340" t="s">
        <v>1602</v>
      </c>
      <c r="I20" s="340" t="s">
        <v>1434</v>
      </c>
      <c r="J20" s="340" t="s">
        <v>458</v>
      </c>
      <c r="K20" s="340" t="s">
        <v>458</v>
      </c>
      <c r="L20" s="340" t="s">
        <v>458</v>
      </c>
      <c r="M20" s="347">
        <v>5081.8</v>
      </c>
      <c r="N20" s="344"/>
      <c r="O20" s="345"/>
      <c r="P20" s="346">
        <v>42003</v>
      </c>
      <c r="Q20" s="345"/>
    </row>
    <row r="21" spans="1:17" ht="63.75">
      <c r="A21" s="340" t="s">
        <v>1374</v>
      </c>
      <c r="B21" s="341">
        <v>41996</v>
      </c>
      <c r="C21" s="340" t="s">
        <v>1206</v>
      </c>
      <c r="D21" s="342"/>
      <c r="E21" s="341">
        <v>42023</v>
      </c>
      <c r="F21" s="340" t="s">
        <v>899</v>
      </c>
      <c r="G21" s="342"/>
      <c r="H21" s="340" t="s">
        <v>1602</v>
      </c>
      <c r="I21" s="340" t="s">
        <v>1434</v>
      </c>
      <c r="J21" s="340" t="s">
        <v>458</v>
      </c>
      <c r="K21" s="340" t="s">
        <v>458</v>
      </c>
      <c r="L21" s="340" t="s">
        <v>458</v>
      </c>
      <c r="M21" s="340">
        <v>563.05</v>
      </c>
      <c r="N21" s="344"/>
      <c r="O21" s="345"/>
      <c r="P21" s="346">
        <v>42003</v>
      </c>
      <c r="Q21" s="345"/>
    </row>
    <row r="22" spans="1:17" ht="76.5">
      <c r="A22" s="340" t="s">
        <v>1374</v>
      </c>
      <c r="B22" s="341">
        <v>41985</v>
      </c>
      <c r="C22" s="340" t="s">
        <v>1216</v>
      </c>
      <c r="D22" s="342"/>
      <c r="E22" s="341">
        <v>42027</v>
      </c>
      <c r="F22" s="340" t="s">
        <v>899</v>
      </c>
      <c r="G22" s="342"/>
      <c r="H22" s="340" t="s">
        <v>1602</v>
      </c>
      <c r="I22" s="340" t="s">
        <v>1434</v>
      </c>
      <c r="J22" s="340" t="s">
        <v>458</v>
      </c>
      <c r="K22" s="340" t="s">
        <v>458</v>
      </c>
      <c r="L22" s="340" t="s">
        <v>458</v>
      </c>
      <c r="M22" s="340">
        <v>807.95</v>
      </c>
      <c r="N22" s="344"/>
      <c r="O22" s="345"/>
      <c r="P22" s="346">
        <v>42003</v>
      </c>
      <c r="Q22" s="345"/>
    </row>
    <row r="23" spans="1:17" ht="76.5">
      <c r="A23" s="340" t="s">
        <v>1374</v>
      </c>
      <c r="B23" s="341">
        <v>41982</v>
      </c>
      <c r="C23" s="340" t="s">
        <v>1217</v>
      </c>
      <c r="D23" s="342"/>
      <c r="E23" s="341">
        <v>42038</v>
      </c>
      <c r="F23" s="340" t="s">
        <v>899</v>
      </c>
      <c r="G23" s="342"/>
      <c r="H23" s="340" t="s">
        <v>1602</v>
      </c>
      <c r="I23" s="340" t="s">
        <v>1434</v>
      </c>
      <c r="J23" s="340" t="s">
        <v>458</v>
      </c>
      <c r="K23" s="340" t="s">
        <v>458</v>
      </c>
      <c r="L23" s="340" t="s">
        <v>458</v>
      </c>
      <c r="M23" s="340">
        <v>794.05</v>
      </c>
      <c r="N23" s="344"/>
      <c r="O23" s="345"/>
      <c r="P23" s="346">
        <v>42003</v>
      </c>
      <c r="Q23" s="345"/>
    </row>
    <row r="24" spans="1:17" ht="63.75">
      <c r="A24" s="340" t="s">
        <v>1374</v>
      </c>
      <c r="B24" s="341">
        <v>41982</v>
      </c>
      <c r="C24" s="340" t="s">
        <v>1207</v>
      </c>
      <c r="D24" s="342"/>
      <c r="E24" s="341">
        <v>42038</v>
      </c>
      <c r="F24" s="340" t="s">
        <v>899</v>
      </c>
      <c r="G24" s="342"/>
      <c r="H24" s="340" t="s">
        <v>1602</v>
      </c>
      <c r="I24" s="340" t="s">
        <v>1434</v>
      </c>
      <c r="J24" s="340" t="s">
        <v>458</v>
      </c>
      <c r="K24" s="340" t="s">
        <v>458</v>
      </c>
      <c r="L24" s="340" t="s">
        <v>458</v>
      </c>
      <c r="M24" s="340">
        <v>204.62</v>
      </c>
      <c r="N24" s="344"/>
      <c r="O24" s="345"/>
      <c r="P24" s="346">
        <v>42003</v>
      </c>
      <c r="Q24" s="345"/>
    </row>
    <row r="25" spans="1:17" ht="51">
      <c r="A25" s="340" t="s">
        <v>1374</v>
      </c>
      <c r="B25" s="341">
        <v>41982</v>
      </c>
      <c r="C25" s="340" t="s">
        <v>1208</v>
      </c>
      <c r="D25" s="342"/>
      <c r="E25" s="341">
        <v>42050</v>
      </c>
      <c r="F25" s="340" t="s">
        <v>899</v>
      </c>
      <c r="G25" s="342"/>
      <c r="H25" s="340" t="s">
        <v>1602</v>
      </c>
      <c r="I25" s="340" t="s">
        <v>1434</v>
      </c>
      <c r="J25" s="340" t="s">
        <v>458</v>
      </c>
      <c r="K25" s="340" t="s">
        <v>458</v>
      </c>
      <c r="L25" s="340" t="s">
        <v>458</v>
      </c>
      <c r="M25" s="340">
        <v>60.95</v>
      </c>
      <c r="N25" s="344"/>
      <c r="O25" s="345"/>
      <c r="P25" s="346">
        <v>42003</v>
      </c>
      <c r="Q25" s="345"/>
    </row>
    <row r="26" spans="1:17" ht="63.75">
      <c r="A26" s="340" t="s">
        <v>1374</v>
      </c>
      <c r="B26" s="341">
        <v>41996</v>
      </c>
      <c r="C26" s="340" t="s">
        <v>1209</v>
      </c>
      <c r="D26" s="342"/>
      <c r="E26" s="341">
        <v>42063</v>
      </c>
      <c r="F26" s="340" t="s">
        <v>899</v>
      </c>
      <c r="G26" s="342"/>
      <c r="H26" s="340" t="s">
        <v>1602</v>
      </c>
      <c r="I26" s="340" t="s">
        <v>1434</v>
      </c>
      <c r="J26" s="340" t="s">
        <v>458</v>
      </c>
      <c r="K26" s="340" t="s">
        <v>458</v>
      </c>
      <c r="L26" s="340" t="s">
        <v>458</v>
      </c>
      <c r="M26" s="347">
        <v>6414.92</v>
      </c>
      <c r="N26" s="344"/>
      <c r="O26" s="345"/>
      <c r="P26" s="346">
        <v>42003</v>
      </c>
      <c r="Q26" s="345"/>
    </row>
    <row r="27" spans="1:17" ht="51">
      <c r="A27" s="340" t="s">
        <v>1374</v>
      </c>
      <c r="B27" s="341">
        <v>41993</v>
      </c>
      <c r="C27" s="340" t="s">
        <v>1210</v>
      </c>
      <c r="D27" s="342"/>
      <c r="E27" s="340" t="s">
        <v>1211</v>
      </c>
      <c r="F27" s="340" t="s">
        <v>899</v>
      </c>
      <c r="G27" s="342"/>
      <c r="H27" s="340" t="s">
        <v>1602</v>
      </c>
      <c r="I27" s="340" t="s">
        <v>1434</v>
      </c>
      <c r="J27" s="340" t="s">
        <v>458</v>
      </c>
      <c r="K27" s="340" t="s">
        <v>458</v>
      </c>
      <c r="L27" s="340" t="s">
        <v>458</v>
      </c>
      <c r="M27" s="340">
        <v>130.65</v>
      </c>
      <c r="N27" s="344"/>
      <c r="O27" s="345"/>
      <c r="P27" s="346">
        <v>42003</v>
      </c>
      <c r="Q27" s="345"/>
    </row>
    <row r="28" spans="1:17" ht="76.5">
      <c r="A28" s="340" t="s">
        <v>1374</v>
      </c>
      <c r="B28" s="341">
        <v>42003</v>
      </c>
      <c r="C28" s="340" t="s">
        <v>1218</v>
      </c>
      <c r="D28" s="342"/>
      <c r="E28" s="341">
        <v>42038</v>
      </c>
      <c r="F28" s="340" t="s">
        <v>899</v>
      </c>
      <c r="G28" s="342"/>
      <c r="H28" s="340" t="s">
        <v>1602</v>
      </c>
      <c r="I28" s="340" t="s">
        <v>1434</v>
      </c>
      <c r="J28" s="340" t="s">
        <v>458</v>
      </c>
      <c r="K28" s="340" t="s">
        <v>458</v>
      </c>
      <c r="L28" s="340" t="s">
        <v>458</v>
      </c>
      <c r="M28" s="347">
        <v>3859.27</v>
      </c>
      <c r="N28" s="344"/>
      <c r="O28" s="345"/>
      <c r="P28" s="346">
        <v>42003</v>
      </c>
      <c r="Q28" s="345"/>
    </row>
    <row r="29" spans="1:17" ht="51">
      <c r="A29" s="348" t="s">
        <v>966</v>
      </c>
      <c r="B29" s="349">
        <v>41949</v>
      </c>
      <c r="C29" s="348" t="s">
        <v>967</v>
      </c>
      <c r="D29" s="346" t="s">
        <v>968</v>
      </c>
      <c r="E29" s="349">
        <v>41956</v>
      </c>
      <c r="F29" s="348" t="s">
        <v>969</v>
      </c>
      <c r="G29" s="342"/>
      <c r="H29" s="348" t="s">
        <v>971</v>
      </c>
      <c r="I29" s="348" t="s">
        <v>972</v>
      </c>
      <c r="J29" s="348"/>
      <c r="K29" s="348" t="s">
        <v>970</v>
      </c>
      <c r="L29" s="348">
        <v>3901021000</v>
      </c>
      <c r="M29" s="344">
        <v>1140</v>
      </c>
      <c r="N29" s="349">
        <v>41955</v>
      </c>
      <c r="O29" s="345" t="s">
        <v>973</v>
      </c>
      <c r="P29" s="346">
        <v>41997</v>
      </c>
      <c r="Q29" s="345"/>
    </row>
    <row r="30" spans="1:17" ht="51">
      <c r="A30" s="348" t="s">
        <v>966</v>
      </c>
      <c r="B30" s="349">
        <v>41908</v>
      </c>
      <c r="C30" s="348" t="s">
        <v>974</v>
      </c>
      <c r="D30" s="346" t="s">
        <v>975</v>
      </c>
      <c r="E30" s="349" t="s">
        <v>976</v>
      </c>
      <c r="F30" s="348" t="s">
        <v>969</v>
      </c>
      <c r="G30" s="342"/>
      <c r="H30" s="348" t="s">
        <v>977</v>
      </c>
      <c r="I30" s="348" t="s">
        <v>978</v>
      </c>
      <c r="J30" s="348"/>
      <c r="K30" s="348" t="s">
        <v>979</v>
      </c>
      <c r="L30" s="348">
        <v>757560552</v>
      </c>
      <c r="M30" s="344">
        <v>9870</v>
      </c>
      <c r="N30" s="349">
        <v>41929</v>
      </c>
      <c r="O30" s="345" t="s">
        <v>980</v>
      </c>
      <c r="P30" s="346">
        <v>41997</v>
      </c>
      <c r="Q30" s="345"/>
    </row>
    <row r="31" spans="1:17" ht="33.75">
      <c r="A31" s="314" t="s">
        <v>966</v>
      </c>
      <c r="B31" s="313">
        <v>41918</v>
      </c>
      <c r="C31" s="314" t="s">
        <v>982</v>
      </c>
      <c r="D31" s="319" t="s">
        <v>983</v>
      </c>
      <c r="E31" s="313" t="s">
        <v>984</v>
      </c>
      <c r="F31" s="314" t="s">
        <v>969</v>
      </c>
      <c r="G31" s="338"/>
      <c r="H31" s="314" t="s">
        <v>981</v>
      </c>
      <c r="I31" s="314" t="s">
        <v>978</v>
      </c>
      <c r="J31" s="314"/>
      <c r="K31" s="314" t="s">
        <v>979</v>
      </c>
      <c r="L31" s="314">
        <v>757560552</v>
      </c>
      <c r="M31" s="339">
        <v>2370</v>
      </c>
      <c r="N31" s="313">
        <v>41929</v>
      </c>
      <c r="O31" s="323" t="s">
        <v>985</v>
      </c>
      <c r="P31" s="305">
        <v>41997</v>
      </c>
      <c r="Q31" s="323"/>
    </row>
    <row r="32" spans="1:17" ht="33.75">
      <c r="A32" s="314" t="s">
        <v>966</v>
      </c>
      <c r="B32" s="313">
        <v>41906</v>
      </c>
      <c r="C32" s="314" t="s">
        <v>986</v>
      </c>
      <c r="D32" s="319" t="s">
        <v>987</v>
      </c>
      <c r="E32" s="313" t="s">
        <v>976</v>
      </c>
      <c r="F32" s="314" t="s">
        <v>969</v>
      </c>
      <c r="G32" s="338"/>
      <c r="H32" s="314" t="s">
        <v>988</v>
      </c>
      <c r="I32" s="314" t="s">
        <v>978</v>
      </c>
      <c r="J32" s="314"/>
      <c r="K32" s="314" t="s">
        <v>989</v>
      </c>
      <c r="L32" s="314">
        <v>1793110766</v>
      </c>
      <c r="M32" s="339">
        <v>26640</v>
      </c>
      <c r="N32" s="313">
        <v>41934</v>
      </c>
      <c r="O32" s="323" t="s">
        <v>990</v>
      </c>
      <c r="P32" s="313">
        <v>41997</v>
      </c>
      <c r="Q32" s="323"/>
    </row>
    <row r="33" spans="1:17" ht="204.75" customHeight="1">
      <c r="A33" s="314" t="s">
        <v>467</v>
      </c>
      <c r="B33" s="313">
        <v>41921</v>
      </c>
      <c r="C33" s="314" t="s">
        <v>487</v>
      </c>
      <c r="D33" s="319" t="s">
        <v>488</v>
      </c>
      <c r="E33" s="313" t="s">
        <v>489</v>
      </c>
      <c r="F33" s="314" t="s">
        <v>1318</v>
      </c>
      <c r="G33" s="336" t="s">
        <v>1315</v>
      </c>
      <c r="H33" s="314" t="s">
        <v>490</v>
      </c>
      <c r="I33" s="314" t="s">
        <v>470</v>
      </c>
      <c r="J33" s="314" t="s">
        <v>463</v>
      </c>
      <c r="K33" s="314" t="s">
        <v>464</v>
      </c>
      <c r="L33" s="314" t="s">
        <v>465</v>
      </c>
      <c r="M33" s="337">
        <v>89853</v>
      </c>
      <c r="N33" s="335">
        <v>42068</v>
      </c>
      <c r="O33" s="323" t="s">
        <v>466</v>
      </c>
      <c r="P33" s="367"/>
      <c r="Q33" s="305">
        <v>42245</v>
      </c>
    </row>
    <row r="34" spans="1:17" ht="89.25">
      <c r="A34" s="314" t="s">
        <v>467</v>
      </c>
      <c r="B34" s="313">
        <v>41989</v>
      </c>
      <c r="C34" s="314" t="s">
        <v>491</v>
      </c>
      <c r="D34" s="319" t="s">
        <v>492</v>
      </c>
      <c r="E34" s="313" t="s">
        <v>493</v>
      </c>
      <c r="F34" s="314" t="s">
        <v>1318</v>
      </c>
      <c r="G34" s="336" t="s">
        <v>1315</v>
      </c>
      <c r="H34" s="314" t="s">
        <v>494</v>
      </c>
      <c r="I34" s="314" t="s">
        <v>470</v>
      </c>
      <c r="J34" s="314" t="s">
        <v>722</v>
      </c>
      <c r="K34" s="314" t="s">
        <v>1430</v>
      </c>
      <c r="L34" s="314" t="s">
        <v>1431</v>
      </c>
      <c r="M34" s="337">
        <v>25660.99</v>
      </c>
      <c r="N34" s="335">
        <v>42019</v>
      </c>
      <c r="O34" s="334" t="s">
        <v>1432</v>
      </c>
      <c r="P34" s="305">
        <v>42220</v>
      </c>
      <c r="Q34" s="323"/>
    </row>
    <row r="35" spans="1:17" s="321" customFormat="1" ht="38.25">
      <c r="A35" s="314" t="s">
        <v>467</v>
      </c>
      <c r="B35" s="313">
        <v>41901</v>
      </c>
      <c r="C35" s="314" t="s">
        <v>343</v>
      </c>
      <c r="D35" s="319" t="s">
        <v>41</v>
      </c>
      <c r="E35" s="313" t="s">
        <v>344</v>
      </c>
      <c r="F35" s="314" t="s">
        <v>674</v>
      </c>
      <c r="G35" s="320"/>
      <c r="H35" s="314" t="s">
        <v>345</v>
      </c>
      <c r="I35" s="314" t="s">
        <v>470</v>
      </c>
      <c r="J35" s="314" t="s">
        <v>346</v>
      </c>
      <c r="K35" s="314" t="s">
        <v>1185</v>
      </c>
      <c r="L35" s="314" t="s">
        <v>347</v>
      </c>
      <c r="M35" s="314">
        <v>393.45</v>
      </c>
      <c r="N35" s="323">
        <v>41957</v>
      </c>
      <c r="O35" s="323" t="s">
        <v>348</v>
      </c>
      <c r="P35" s="305">
        <v>41995</v>
      </c>
      <c r="Q35" s="323"/>
    </row>
    <row r="36" spans="1:17" s="321" customFormat="1" ht="38.25">
      <c r="A36" s="314" t="s">
        <v>467</v>
      </c>
      <c r="B36" s="313">
        <v>41921</v>
      </c>
      <c r="C36" s="314" t="s">
        <v>55</v>
      </c>
      <c r="D36" s="319" t="s">
        <v>349</v>
      </c>
      <c r="E36" s="313" t="s">
        <v>350</v>
      </c>
      <c r="F36" s="314" t="s">
        <v>674</v>
      </c>
      <c r="G36" s="320"/>
      <c r="H36" s="314" t="s">
        <v>351</v>
      </c>
      <c r="I36" s="314" t="s">
        <v>470</v>
      </c>
      <c r="J36" s="314" t="s">
        <v>352</v>
      </c>
      <c r="K36" s="314" t="s">
        <v>353</v>
      </c>
      <c r="L36" s="314" t="s">
        <v>389</v>
      </c>
      <c r="M36" s="314">
        <v>673.44</v>
      </c>
      <c r="N36" s="323">
        <v>41950</v>
      </c>
      <c r="O36" s="323" t="s">
        <v>354</v>
      </c>
      <c r="P36" s="305">
        <v>41995</v>
      </c>
      <c r="Q36" s="323"/>
    </row>
    <row r="37" spans="1:17" s="321" customFormat="1" ht="38.25">
      <c r="A37" s="314" t="s">
        <v>467</v>
      </c>
      <c r="B37" s="313">
        <v>41901</v>
      </c>
      <c r="C37" s="314" t="s">
        <v>355</v>
      </c>
      <c r="D37" s="319" t="s">
        <v>41</v>
      </c>
      <c r="E37" s="313" t="s">
        <v>356</v>
      </c>
      <c r="F37" s="314" t="s">
        <v>674</v>
      </c>
      <c r="G37" s="320"/>
      <c r="H37" s="314" t="s">
        <v>357</v>
      </c>
      <c r="I37" s="314" t="s">
        <v>470</v>
      </c>
      <c r="J37" s="314" t="s">
        <v>358</v>
      </c>
      <c r="K37" s="314" t="s">
        <v>359</v>
      </c>
      <c r="L37" s="314" t="s">
        <v>360</v>
      </c>
      <c r="M37" s="314">
        <v>353.8</v>
      </c>
      <c r="N37" s="323">
        <v>41953</v>
      </c>
      <c r="O37" s="323" t="s">
        <v>361</v>
      </c>
      <c r="P37" s="305">
        <v>41995</v>
      </c>
      <c r="Q37" s="323"/>
    </row>
    <row r="38" spans="1:17" s="321" customFormat="1" ht="38.25">
      <c r="A38" s="314" t="s">
        <v>467</v>
      </c>
      <c r="B38" s="313">
        <v>41961</v>
      </c>
      <c r="C38" s="314" t="s">
        <v>362</v>
      </c>
      <c r="D38" s="319" t="s">
        <v>363</v>
      </c>
      <c r="E38" s="313" t="s">
        <v>364</v>
      </c>
      <c r="F38" s="314" t="s">
        <v>674</v>
      </c>
      <c r="G38" s="320"/>
      <c r="H38" s="314" t="s">
        <v>365</v>
      </c>
      <c r="I38" s="314" t="s">
        <v>470</v>
      </c>
      <c r="J38" s="314" t="s">
        <v>366</v>
      </c>
      <c r="K38" s="314" t="s">
        <v>367</v>
      </c>
      <c r="L38" s="314" t="s">
        <v>368</v>
      </c>
      <c r="M38" s="314">
        <v>1085.8</v>
      </c>
      <c r="N38" s="323">
        <v>41961</v>
      </c>
      <c r="O38" s="323" t="s">
        <v>369</v>
      </c>
      <c r="P38" s="305">
        <v>41995</v>
      </c>
      <c r="Q38" s="323"/>
    </row>
    <row r="39" spans="1:17" s="321" customFormat="1" ht="76.5">
      <c r="A39" s="314" t="s">
        <v>467</v>
      </c>
      <c r="B39" s="313">
        <v>41822</v>
      </c>
      <c r="C39" s="314" t="s">
        <v>370</v>
      </c>
      <c r="D39" s="319" t="s">
        <v>371</v>
      </c>
      <c r="E39" s="313" t="s">
        <v>372</v>
      </c>
      <c r="F39" s="314" t="s">
        <v>1318</v>
      </c>
      <c r="G39" s="320"/>
      <c r="H39" s="314" t="s">
        <v>373</v>
      </c>
      <c r="I39" s="314" t="s">
        <v>470</v>
      </c>
      <c r="J39" s="314" t="s">
        <v>374</v>
      </c>
      <c r="K39" s="314" t="s">
        <v>375</v>
      </c>
      <c r="L39" s="314" t="s">
        <v>376</v>
      </c>
      <c r="M39" s="314">
        <v>12159.74</v>
      </c>
      <c r="N39" s="323">
        <v>41870</v>
      </c>
      <c r="O39" s="323" t="s">
        <v>377</v>
      </c>
      <c r="P39" s="305">
        <v>41995</v>
      </c>
      <c r="Q39" s="323"/>
    </row>
    <row r="40" spans="1:17" s="321" customFormat="1" ht="38.25">
      <c r="A40" s="314" t="s">
        <v>70</v>
      </c>
      <c r="B40" s="313">
        <v>41900</v>
      </c>
      <c r="C40" s="314" t="s">
        <v>71</v>
      </c>
      <c r="D40" s="319"/>
      <c r="E40" s="313" t="s">
        <v>72</v>
      </c>
      <c r="F40" s="314" t="s">
        <v>639</v>
      </c>
      <c r="G40" s="320"/>
      <c r="H40" s="314" t="s">
        <v>73</v>
      </c>
      <c r="I40" s="314" t="s">
        <v>1058</v>
      </c>
      <c r="J40" s="314" t="s">
        <v>74</v>
      </c>
      <c r="K40" s="314" t="s">
        <v>74</v>
      </c>
      <c r="L40" s="314">
        <v>7945211006</v>
      </c>
      <c r="M40" s="314">
        <v>427</v>
      </c>
      <c r="N40" s="323"/>
      <c r="O40" s="323"/>
      <c r="P40" s="305">
        <v>41992</v>
      </c>
      <c r="Q40" s="323"/>
    </row>
    <row r="41" spans="1:17" s="109" customFormat="1" ht="38.25">
      <c r="A41" s="314" t="s">
        <v>75</v>
      </c>
      <c r="B41" s="313">
        <v>41813</v>
      </c>
      <c r="C41" s="314" t="s">
        <v>76</v>
      </c>
      <c r="D41" s="317"/>
      <c r="E41" s="313" t="s">
        <v>77</v>
      </c>
      <c r="F41" s="314" t="s">
        <v>633</v>
      </c>
      <c r="G41" s="320"/>
      <c r="H41" s="314" t="s">
        <v>163</v>
      </c>
      <c r="I41" s="314" t="s">
        <v>78</v>
      </c>
      <c r="J41" s="314" t="s">
        <v>79</v>
      </c>
      <c r="K41" s="314" t="s">
        <v>79</v>
      </c>
      <c r="L41" s="314" t="s">
        <v>80</v>
      </c>
      <c r="M41" s="314">
        <v>63.44</v>
      </c>
      <c r="N41" s="333"/>
      <c r="O41" s="333"/>
      <c r="P41" s="305">
        <v>41992</v>
      </c>
      <c r="Q41" s="333"/>
    </row>
    <row r="42" spans="1:17" s="109" customFormat="1" ht="38.25">
      <c r="A42" s="314" t="s">
        <v>308</v>
      </c>
      <c r="B42" s="313">
        <v>41894</v>
      </c>
      <c r="C42" s="314" t="s">
        <v>81</v>
      </c>
      <c r="D42" s="322"/>
      <c r="E42" s="313" t="s">
        <v>82</v>
      </c>
      <c r="F42" s="314" t="s">
        <v>625</v>
      </c>
      <c r="G42" s="320"/>
      <c r="H42" s="314" t="s">
        <v>83</v>
      </c>
      <c r="I42" s="314" t="s">
        <v>1058</v>
      </c>
      <c r="J42" s="314" t="s">
        <v>84</v>
      </c>
      <c r="K42" s="314" t="s">
        <v>85</v>
      </c>
      <c r="L42" s="314" t="s">
        <v>86</v>
      </c>
      <c r="M42" s="314">
        <v>7453.96</v>
      </c>
      <c r="N42" s="333"/>
      <c r="O42" s="333"/>
      <c r="P42" s="305">
        <v>41992</v>
      </c>
      <c r="Q42" s="333"/>
    </row>
    <row r="43" spans="1:17" s="109" customFormat="1" ht="38.25">
      <c r="A43" s="314" t="s">
        <v>87</v>
      </c>
      <c r="B43" s="313">
        <v>41912</v>
      </c>
      <c r="C43" s="314" t="s">
        <v>88</v>
      </c>
      <c r="D43" s="324"/>
      <c r="E43" s="313" t="s">
        <v>89</v>
      </c>
      <c r="F43" s="314" t="s">
        <v>625</v>
      </c>
      <c r="G43" s="320"/>
      <c r="H43" s="314" t="s">
        <v>90</v>
      </c>
      <c r="I43" s="314" t="s">
        <v>91</v>
      </c>
      <c r="J43" s="314" t="s">
        <v>92</v>
      </c>
      <c r="K43" s="314" t="s">
        <v>93</v>
      </c>
      <c r="L43" s="314" t="s">
        <v>92</v>
      </c>
      <c r="M43" s="314">
        <v>1536.1</v>
      </c>
      <c r="N43" s="333"/>
      <c r="O43" s="333"/>
      <c r="P43" s="305">
        <v>41992</v>
      </c>
      <c r="Q43" s="333"/>
    </row>
    <row r="44" spans="1:17" s="109" customFormat="1" ht="38.25">
      <c r="A44" s="314" t="s">
        <v>308</v>
      </c>
      <c r="B44" s="313">
        <v>41810</v>
      </c>
      <c r="C44" s="314" t="s">
        <v>94</v>
      </c>
      <c r="D44" s="318"/>
      <c r="E44" s="313" t="s">
        <v>95</v>
      </c>
      <c r="F44" s="314" t="s">
        <v>625</v>
      </c>
      <c r="G44" s="320"/>
      <c r="H44" s="314" t="s">
        <v>96</v>
      </c>
      <c r="I44" s="314" t="s">
        <v>1058</v>
      </c>
      <c r="J44" s="314" t="s">
        <v>97</v>
      </c>
      <c r="K44" s="314" t="s">
        <v>98</v>
      </c>
      <c r="L44" s="314">
        <v>8611360580</v>
      </c>
      <c r="M44" s="314">
        <v>4245.6</v>
      </c>
      <c r="N44" s="333"/>
      <c r="O44" s="333"/>
      <c r="P44" s="305">
        <v>41992</v>
      </c>
      <c r="Q44" s="333"/>
    </row>
    <row r="45" spans="1:17" s="109" customFormat="1" ht="41.25" customHeight="1">
      <c r="A45" s="314" t="s">
        <v>308</v>
      </c>
      <c r="B45" s="313">
        <v>41814</v>
      </c>
      <c r="C45" s="314" t="s">
        <v>99</v>
      </c>
      <c r="D45" s="318"/>
      <c r="E45" s="313" t="s">
        <v>2</v>
      </c>
      <c r="F45" s="314" t="s">
        <v>625</v>
      </c>
      <c r="G45" s="320"/>
      <c r="H45" s="314" t="s">
        <v>100</v>
      </c>
      <c r="I45" s="314" t="s">
        <v>91</v>
      </c>
      <c r="J45" s="314" t="s">
        <v>101</v>
      </c>
      <c r="K45" s="314" t="s">
        <v>102</v>
      </c>
      <c r="L45" s="314">
        <v>513990010</v>
      </c>
      <c r="M45" s="314">
        <v>126819</v>
      </c>
      <c r="N45" s="333"/>
      <c r="O45" s="333"/>
      <c r="P45" s="305">
        <v>41992</v>
      </c>
      <c r="Q45" s="333"/>
    </row>
    <row r="46" spans="1:17" s="109" customFormat="1" ht="42" customHeight="1">
      <c r="A46" s="314" t="s">
        <v>308</v>
      </c>
      <c r="B46" s="313">
        <v>41803</v>
      </c>
      <c r="C46" s="314" t="s">
        <v>103</v>
      </c>
      <c r="D46" s="318"/>
      <c r="E46" s="313" t="s">
        <v>95</v>
      </c>
      <c r="F46" s="314" t="s">
        <v>625</v>
      </c>
      <c r="G46" s="320"/>
      <c r="H46" s="314" t="s">
        <v>104</v>
      </c>
      <c r="I46" s="314" t="s">
        <v>91</v>
      </c>
      <c r="J46" s="314" t="s">
        <v>105</v>
      </c>
      <c r="K46" s="314" t="s">
        <v>162</v>
      </c>
      <c r="L46" s="314">
        <v>8956140159</v>
      </c>
      <c r="M46" s="314">
        <v>15372</v>
      </c>
      <c r="N46" s="333"/>
      <c r="O46" s="333"/>
      <c r="P46" s="305">
        <v>41992</v>
      </c>
      <c r="Q46" s="333"/>
    </row>
    <row r="47" spans="1:17" s="109" customFormat="1" ht="48" customHeight="1">
      <c r="A47" s="314" t="s">
        <v>308</v>
      </c>
      <c r="B47" s="313" t="s">
        <v>106</v>
      </c>
      <c r="C47" s="314" t="s">
        <v>107</v>
      </c>
      <c r="D47" s="318"/>
      <c r="E47" s="313" t="s">
        <v>108</v>
      </c>
      <c r="F47" s="314" t="s">
        <v>625</v>
      </c>
      <c r="G47" s="320"/>
      <c r="H47" s="314" t="s">
        <v>109</v>
      </c>
      <c r="I47" s="314" t="s">
        <v>91</v>
      </c>
      <c r="J47" s="314" t="s">
        <v>110</v>
      </c>
      <c r="K47" s="314" t="s">
        <v>111</v>
      </c>
      <c r="L47" s="314">
        <v>747880151</v>
      </c>
      <c r="M47" s="314">
        <v>7442</v>
      </c>
      <c r="N47" s="333"/>
      <c r="O47" s="333"/>
      <c r="P47" s="305">
        <v>41992</v>
      </c>
      <c r="Q47" s="333"/>
    </row>
    <row r="48" spans="1:17" s="109" customFormat="1" ht="44.25" customHeight="1">
      <c r="A48" s="314" t="s">
        <v>308</v>
      </c>
      <c r="B48" s="313" t="s">
        <v>112</v>
      </c>
      <c r="C48" s="314" t="s">
        <v>113</v>
      </c>
      <c r="D48" s="318"/>
      <c r="E48" s="313" t="s">
        <v>114</v>
      </c>
      <c r="F48" s="314" t="s">
        <v>625</v>
      </c>
      <c r="G48" s="320"/>
      <c r="H48" s="314" t="s">
        <v>115</v>
      </c>
      <c r="I48" s="314" t="s">
        <v>1058</v>
      </c>
      <c r="J48" s="314" t="s">
        <v>116</v>
      </c>
      <c r="K48" s="314" t="s">
        <v>117</v>
      </c>
      <c r="L48" s="314">
        <v>488410010</v>
      </c>
      <c r="M48" s="314">
        <v>4514</v>
      </c>
      <c r="N48" s="333"/>
      <c r="O48" s="333"/>
      <c r="P48" s="305">
        <v>41992</v>
      </c>
      <c r="Q48" s="333"/>
    </row>
    <row r="49" spans="1:17" s="109" customFormat="1" ht="45.75" customHeight="1">
      <c r="A49" s="314" t="s">
        <v>308</v>
      </c>
      <c r="B49" s="313" t="s">
        <v>112</v>
      </c>
      <c r="C49" s="314" t="s">
        <v>118</v>
      </c>
      <c r="D49" s="318"/>
      <c r="E49" s="313" t="s">
        <v>2</v>
      </c>
      <c r="F49" s="314" t="s">
        <v>625</v>
      </c>
      <c r="G49" s="320"/>
      <c r="H49" s="314" t="s">
        <v>119</v>
      </c>
      <c r="I49" s="314" t="s">
        <v>91</v>
      </c>
      <c r="J49" s="314" t="s">
        <v>120</v>
      </c>
      <c r="K49" s="314" t="s">
        <v>121</v>
      </c>
      <c r="L49" s="314">
        <v>11188501008</v>
      </c>
      <c r="M49" s="314">
        <v>17263</v>
      </c>
      <c r="N49" s="333"/>
      <c r="O49" s="333"/>
      <c r="P49" s="305">
        <v>41992</v>
      </c>
      <c r="Q49" s="333"/>
    </row>
    <row r="50" spans="1:17" s="109" customFormat="1" ht="63.75">
      <c r="A50" s="314" t="s">
        <v>122</v>
      </c>
      <c r="B50" s="313" t="s">
        <v>1194</v>
      </c>
      <c r="C50" s="314" t="s">
        <v>123</v>
      </c>
      <c r="D50" s="322"/>
      <c r="E50" s="313" t="s">
        <v>124</v>
      </c>
      <c r="F50" s="314" t="s">
        <v>625</v>
      </c>
      <c r="G50" s="325"/>
      <c r="H50" s="314" t="s">
        <v>993</v>
      </c>
      <c r="I50" s="314" t="s">
        <v>125</v>
      </c>
      <c r="J50" s="314" t="s">
        <v>994</v>
      </c>
      <c r="K50" s="314" t="s">
        <v>126</v>
      </c>
      <c r="L50" s="314" t="s">
        <v>996</v>
      </c>
      <c r="M50" s="314">
        <v>222.53</v>
      </c>
      <c r="N50" s="333"/>
      <c r="O50" s="333"/>
      <c r="P50" s="305">
        <v>41992</v>
      </c>
      <c r="Q50" s="333"/>
    </row>
    <row r="51" spans="1:17" s="109" customFormat="1" ht="63.75">
      <c r="A51" s="314" t="s">
        <v>127</v>
      </c>
      <c r="B51" s="313">
        <v>41892</v>
      </c>
      <c r="C51" s="314" t="s">
        <v>128</v>
      </c>
      <c r="D51" s="313"/>
      <c r="E51" s="313" t="s">
        <v>129</v>
      </c>
      <c r="F51" s="314" t="s">
        <v>639</v>
      </c>
      <c r="G51" s="320"/>
      <c r="H51" s="314" t="s">
        <v>130</v>
      </c>
      <c r="I51" s="314" t="s">
        <v>78</v>
      </c>
      <c r="J51" s="314" t="s">
        <v>131</v>
      </c>
      <c r="K51" s="314" t="s">
        <v>131</v>
      </c>
      <c r="L51" s="314" t="s">
        <v>132</v>
      </c>
      <c r="M51" s="314">
        <v>115.34</v>
      </c>
      <c r="N51" s="333"/>
      <c r="O51" s="333"/>
      <c r="P51" s="305">
        <v>41992</v>
      </c>
      <c r="Q51" s="333"/>
    </row>
    <row r="52" spans="1:17" s="109" customFormat="1" ht="38.25">
      <c r="A52" s="314" t="s">
        <v>133</v>
      </c>
      <c r="B52" s="313">
        <v>41900</v>
      </c>
      <c r="C52" s="314" t="s">
        <v>134</v>
      </c>
      <c r="D52" s="313"/>
      <c r="E52" s="313" t="s">
        <v>135</v>
      </c>
      <c r="F52" s="314" t="s">
        <v>639</v>
      </c>
      <c r="G52" s="320"/>
      <c r="H52" s="314" t="s">
        <v>136</v>
      </c>
      <c r="I52" s="314" t="s">
        <v>78</v>
      </c>
      <c r="J52" s="314" t="s">
        <v>137</v>
      </c>
      <c r="K52" s="314" t="s">
        <v>138</v>
      </c>
      <c r="L52" s="314" t="s">
        <v>137</v>
      </c>
      <c r="M52" s="314">
        <v>272.79</v>
      </c>
      <c r="N52" s="333"/>
      <c r="O52" s="333"/>
      <c r="P52" s="305">
        <v>41992</v>
      </c>
      <c r="Q52" s="333"/>
    </row>
    <row r="53" spans="1:17" s="109" customFormat="1" ht="107.25" customHeight="1">
      <c r="A53" s="314" t="s">
        <v>308</v>
      </c>
      <c r="B53" s="313">
        <v>41803</v>
      </c>
      <c r="C53" s="314" t="s">
        <v>139</v>
      </c>
      <c r="D53" s="313"/>
      <c r="E53" s="313" t="s">
        <v>140</v>
      </c>
      <c r="F53" s="314" t="s">
        <v>625</v>
      </c>
      <c r="G53" s="320" t="s">
        <v>161</v>
      </c>
      <c r="H53" s="314" t="s">
        <v>141</v>
      </c>
      <c r="I53" s="314" t="s">
        <v>1058</v>
      </c>
      <c r="J53" s="314" t="s">
        <v>142</v>
      </c>
      <c r="K53" s="314" t="s">
        <v>143</v>
      </c>
      <c r="L53" s="314" t="s">
        <v>144</v>
      </c>
      <c r="M53" s="314">
        <v>90656.78</v>
      </c>
      <c r="N53" s="333"/>
      <c r="O53" s="333"/>
      <c r="P53" s="305">
        <v>41992</v>
      </c>
      <c r="Q53" s="333"/>
    </row>
    <row r="54" spans="1:17" s="327" customFormat="1" ht="154.5" customHeight="1">
      <c r="A54" s="314" t="s">
        <v>145</v>
      </c>
      <c r="B54" s="313">
        <v>41913</v>
      </c>
      <c r="C54" s="314" t="s">
        <v>146</v>
      </c>
      <c r="D54" s="313"/>
      <c r="E54" s="313" t="s">
        <v>147</v>
      </c>
      <c r="F54" s="314" t="s">
        <v>625</v>
      </c>
      <c r="G54" s="313"/>
      <c r="H54" s="314" t="s">
        <v>148</v>
      </c>
      <c r="I54" s="314" t="s">
        <v>149</v>
      </c>
      <c r="J54" s="314" t="s">
        <v>150</v>
      </c>
      <c r="K54" s="314" t="s">
        <v>151</v>
      </c>
      <c r="L54" s="314" t="s">
        <v>151</v>
      </c>
      <c r="M54" s="314">
        <v>62758.63</v>
      </c>
      <c r="N54" s="332"/>
      <c r="O54" s="332"/>
      <c r="P54" s="305">
        <v>41992</v>
      </c>
      <c r="Q54" s="332"/>
    </row>
    <row r="55" spans="1:17" s="316" customFormat="1" ht="111.75" customHeight="1">
      <c r="A55" s="314" t="s">
        <v>145</v>
      </c>
      <c r="B55" s="313">
        <v>41913</v>
      </c>
      <c r="C55" s="314" t="s">
        <v>152</v>
      </c>
      <c r="D55" s="313"/>
      <c r="E55" s="313" t="s">
        <v>153</v>
      </c>
      <c r="F55" s="313" t="s">
        <v>625</v>
      </c>
      <c r="G55" s="325"/>
      <c r="H55" s="314" t="s">
        <v>154</v>
      </c>
      <c r="I55" s="314" t="s">
        <v>149</v>
      </c>
      <c r="J55" s="314" t="s">
        <v>155</v>
      </c>
      <c r="K55" s="314" t="s">
        <v>1361</v>
      </c>
      <c r="L55" s="314" t="s">
        <v>1361</v>
      </c>
      <c r="M55" s="314">
        <v>70293.23</v>
      </c>
      <c r="N55" s="314"/>
      <c r="O55" s="328"/>
      <c r="P55" s="305">
        <v>41992</v>
      </c>
      <c r="Q55" s="328"/>
    </row>
    <row r="56" spans="1:17" s="316" customFormat="1" ht="111.75" customHeight="1">
      <c r="A56" s="314" t="s">
        <v>145</v>
      </c>
      <c r="B56" s="313">
        <v>41913</v>
      </c>
      <c r="C56" s="314" t="s">
        <v>156</v>
      </c>
      <c r="D56" s="326"/>
      <c r="E56" s="313" t="s">
        <v>157</v>
      </c>
      <c r="F56" s="314" t="s">
        <v>625</v>
      </c>
      <c r="G56" s="325"/>
      <c r="H56" s="314" t="s">
        <v>158</v>
      </c>
      <c r="I56" s="314" t="s">
        <v>149</v>
      </c>
      <c r="J56" s="314" t="s">
        <v>159</v>
      </c>
      <c r="K56" s="314" t="s">
        <v>160</v>
      </c>
      <c r="L56" s="330" t="s">
        <v>160</v>
      </c>
      <c r="M56" s="329">
        <v>19916.5</v>
      </c>
      <c r="N56" s="328"/>
      <c r="O56" s="328"/>
      <c r="P56" s="305">
        <v>41992</v>
      </c>
      <c r="Q56" s="328"/>
    </row>
    <row r="57" spans="1:17" ht="51">
      <c r="A57" s="314" t="s">
        <v>1374</v>
      </c>
      <c r="B57" s="313">
        <v>41986</v>
      </c>
      <c r="C57" s="314" t="s">
        <v>66</v>
      </c>
      <c r="D57" s="307"/>
      <c r="E57" s="313">
        <v>41986</v>
      </c>
      <c r="F57" s="314" t="s">
        <v>899</v>
      </c>
      <c r="G57" s="307"/>
      <c r="H57" s="314" t="s">
        <v>1602</v>
      </c>
      <c r="I57" s="314" t="s">
        <v>1434</v>
      </c>
      <c r="J57" s="314" t="s">
        <v>458</v>
      </c>
      <c r="K57" s="314" t="s">
        <v>458</v>
      </c>
      <c r="L57" s="330" t="s">
        <v>459</v>
      </c>
      <c r="M57" s="329">
        <v>97.97</v>
      </c>
      <c r="N57" s="331"/>
      <c r="O57" s="315"/>
      <c r="P57" s="305">
        <v>41990</v>
      </c>
      <c r="Q57" s="305"/>
    </row>
    <row r="58" spans="1:17" ht="63.75">
      <c r="A58" s="314" t="s">
        <v>1374</v>
      </c>
      <c r="B58" s="313">
        <v>41986</v>
      </c>
      <c r="C58" s="314" t="s">
        <v>67</v>
      </c>
      <c r="D58" s="307"/>
      <c r="E58" s="313">
        <v>41987</v>
      </c>
      <c r="F58" s="314" t="s">
        <v>899</v>
      </c>
      <c r="G58" s="307"/>
      <c r="H58" s="314" t="s">
        <v>1602</v>
      </c>
      <c r="I58" s="314" t="s">
        <v>1434</v>
      </c>
      <c r="J58" s="314" t="s">
        <v>458</v>
      </c>
      <c r="K58" s="314" t="s">
        <v>458</v>
      </c>
      <c r="L58" s="314" t="s">
        <v>459</v>
      </c>
      <c r="M58" s="306">
        <v>1036.76</v>
      </c>
      <c r="N58" s="315"/>
      <c r="O58" s="315"/>
      <c r="P58" s="305">
        <v>41990</v>
      </c>
      <c r="Q58" s="305"/>
    </row>
    <row r="59" spans="1:17" ht="63.75">
      <c r="A59" s="314" t="s">
        <v>1374</v>
      </c>
      <c r="B59" s="313">
        <v>41986</v>
      </c>
      <c r="C59" s="314" t="s">
        <v>68</v>
      </c>
      <c r="D59" s="307"/>
      <c r="E59" s="313">
        <v>41986</v>
      </c>
      <c r="F59" s="314" t="s">
        <v>899</v>
      </c>
      <c r="G59" s="307"/>
      <c r="H59" s="314" t="s">
        <v>1602</v>
      </c>
      <c r="I59" s="314" t="s">
        <v>1434</v>
      </c>
      <c r="J59" s="314" t="s">
        <v>458</v>
      </c>
      <c r="K59" s="314" t="s">
        <v>458</v>
      </c>
      <c r="L59" s="314" t="s">
        <v>459</v>
      </c>
      <c r="M59" s="312">
        <v>85.94</v>
      </c>
      <c r="N59" s="315"/>
      <c r="O59" s="315"/>
      <c r="P59" s="305">
        <v>41990</v>
      </c>
      <c r="Q59" s="305"/>
    </row>
    <row r="60" spans="1:17" ht="63.75">
      <c r="A60" s="314" t="s">
        <v>1374</v>
      </c>
      <c r="B60" s="313">
        <v>38336</v>
      </c>
      <c r="C60" s="314" t="s">
        <v>69</v>
      </c>
      <c r="D60" s="307"/>
      <c r="E60" s="313">
        <v>41988</v>
      </c>
      <c r="F60" s="314" t="s">
        <v>899</v>
      </c>
      <c r="G60" s="307"/>
      <c r="H60" s="314" t="s">
        <v>1602</v>
      </c>
      <c r="I60" s="314" t="s">
        <v>1434</v>
      </c>
      <c r="J60" s="314" t="s">
        <v>458</v>
      </c>
      <c r="K60" s="314" t="s">
        <v>458</v>
      </c>
      <c r="L60" s="314" t="s">
        <v>459</v>
      </c>
      <c r="M60" s="312">
        <v>223.92</v>
      </c>
      <c r="N60" s="315"/>
      <c r="O60" s="315"/>
      <c r="P60" s="305">
        <v>41990</v>
      </c>
      <c r="Q60" s="305"/>
    </row>
    <row r="61" spans="1:17" ht="89.25">
      <c r="A61" s="314" t="s">
        <v>1374</v>
      </c>
      <c r="B61" s="313">
        <v>41967</v>
      </c>
      <c r="C61" s="314" t="s">
        <v>63</v>
      </c>
      <c r="D61" s="307"/>
      <c r="E61" s="313">
        <v>42016</v>
      </c>
      <c r="F61" s="314" t="s">
        <v>899</v>
      </c>
      <c r="G61" s="307"/>
      <c r="H61" s="314" t="s">
        <v>1602</v>
      </c>
      <c r="I61" s="314" t="s">
        <v>1434</v>
      </c>
      <c r="J61" s="314" t="s">
        <v>458</v>
      </c>
      <c r="K61" s="314" t="s">
        <v>458</v>
      </c>
      <c r="L61" s="314" t="s">
        <v>459</v>
      </c>
      <c r="M61" s="306">
        <v>4066.64</v>
      </c>
      <c r="N61" s="311"/>
      <c r="O61" s="311"/>
      <c r="P61" s="305">
        <v>41989</v>
      </c>
      <c r="Q61" s="305"/>
    </row>
    <row r="62" spans="1:17" ht="102">
      <c r="A62" s="314" t="s">
        <v>1374</v>
      </c>
      <c r="B62" s="313">
        <v>41975</v>
      </c>
      <c r="C62" s="314" t="s">
        <v>64</v>
      </c>
      <c r="D62" s="307"/>
      <c r="E62" s="313">
        <v>41996</v>
      </c>
      <c r="F62" s="314" t="s">
        <v>899</v>
      </c>
      <c r="G62" s="307"/>
      <c r="H62" s="314" t="s">
        <v>1602</v>
      </c>
      <c r="I62" s="314" t="s">
        <v>1434</v>
      </c>
      <c r="J62" s="314" t="s">
        <v>458</v>
      </c>
      <c r="K62" s="314" t="s">
        <v>458</v>
      </c>
      <c r="L62" s="314" t="s">
        <v>459</v>
      </c>
      <c r="M62" s="306">
        <v>5305.89</v>
      </c>
      <c r="N62" s="311"/>
      <c r="O62" s="311"/>
      <c r="P62" s="305">
        <v>41989</v>
      </c>
      <c r="Q62" s="305"/>
    </row>
    <row r="63" spans="1:17" ht="102">
      <c r="A63" s="314" t="s">
        <v>1374</v>
      </c>
      <c r="B63" s="313">
        <v>41964</v>
      </c>
      <c r="C63" s="314" t="s">
        <v>65</v>
      </c>
      <c r="D63" s="307"/>
      <c r="E63" s="313">
        <v>42020</v>
      </c>
      <c r="F63" s="314" t="s">
        <v>899</v>
      </c>
      <c r="G63" s="307"/>
      <c r="H63" s="314" t="s">
        <v>1602</v>
      </c>
      <c r="I63" s="314" t="s">
        <v>1434</v>
      </c>
      <c r="J63" s="314" t="s">
        <v>458</v>
      </c>
      <c r="K63" s="314" t="s">
        <v>458</v>
      </c>
      <c r="L63" s="314" t="s">
        <v>459</v>
      </c>
      <c r="M63" s="312">
        <v>9145.18</v>
      </c>
      <c r="N63" s="311"/>
      <c r="O63" s="311"/>
      <c r="P63" s="305">
        <v>41989</v>
      </c>
      <c r="Q63" s="305"/>
    </row>
    <row r="64" spans="1:17" ht="76.5">
      <c r="A64" s="307" t="s">
        <v>467</v>
      </c>
      <c r="B64" s="308">
        <v>41831</v>
      </c>
      <c r="C64" s="307" t="s">
        <v>15</v>
      </c>
      <c r="D64" s="307" t="s">
        <v>16</v>
      </c>
      <c r="E64" s="308" t="s">
        <v>17</v>
      </c>
      <c r="F64" s="307" t="s">
        <v>18</v>
      </c>
      <c r="G64" s="309" t="s">
        <v>1315</v>
      </c>
      <c r="H64" s="307" t="s">
        <v>19</v>
      </c>
      <c r="I64" s="307" t="s">
        <v>470</v>
      </c>
      <c r="J64" s="307" t="s">
        <v>20</v>
      </c>
      <c r="K64" s="307" t="s">
        <v>21</v>
      </c>
      <c r="L64" s="307" t="s">
        <v>22</v>
      </c>
      <c r="M64" s="310">
        <v>36600</v>
      </c>
      <c r="N64" s="308">
        <v>41870</v>
      </c>
      <c r="O64" s="307" t="s">
        <v>23</v>
      </c>
      <c r="P64" s="305">
        <v>41989</v>
      </c>
      <c r="Q64" s="305"/>
    </row>
    <row r="65" spans="1:17" ht="38.25">
      <c r="A65" s="307" t="s">
        <v>467</v>
      </c>
      <c r="B65" s="308">
        <v>41845</v>
      </c>
      <c r="C65" s="307" t="s">
        <v>24</v>
      </c>
      <c r="D65" s="307" t="s">
        <v>25</v>
      </c>
      <c r="E65" s="308" t="s">
        <v>26</v>
      </c>
      <c r="F65" s="307" t="s">
        <v>18</v>
      </c>
      <c r="G65" s="309" t="s">
        <v>1315</v>
      </c>
      <c r="H65" s="307" t="s">
        <v>27</v>
      </c>
      <c r="I65" s="307" t="s">
        <v>470</v>
      </c>
      <c r="J65" s="307" t="s">
        <v>28</v>
      </c>
      <c r="K65" s="307" t="s">
        <v>29</v>
      </c>
      <c r="L65" s="307" t="s">
        <v>30</v>
      </c>
      <c r="M65" s="310">
        <v>1248.54</v>
      </c>
      <c r="N65" s="308">
        <v>41845</v>
      </c>
      <c r="O65" s="307" t="s">
        <v>31</v>
      </c>
      <c r="P65" s="305">
        <v>41989</v>
      </c>
      <c r="Q65" s="305"/>
    </row>
    <row r="66" spans="1:17" ht="51">
      <c r="A66" s="307" t="s">
        <v>467</v>
      </c>
      <c r="B66" s="308">
        <v>41901</v>
      </c>
      <c r="C66" s="307" t="s">
        <v>32</v>
      </c>
      <c r="D66" s="307" t="s">
        <v>33</v>
      </c>
      <c r="E66" s="308" t="s">
        <v>34</v>
      </c>
      <c r="F66" s="307" t="s">
        <v>18</v>
      </c>
      <c r="G66" s="309" t="s">
        <v>1315</v>
      </c>
      <c r="H66" s="307" t="s">
        <v>35</v>
      </c>
      <c r="I66" s="307" t="s">
        <v>470</v>
      </c>
      <c r="J66" s="307" t="s">
        <v>36</v>
      </c>
      <c r="K66" s="307" t="s">
        <v>37</v>
      </c>
      <c r="L66" s="307" t="s">
        <v>38</v>
      </c>
      <c r="M66" s="310">
        <v>1708</v>
      </c>
      <c r="N66" s="308">
        <v>41901</v>
      </c>
      <c r="O66" s="307" t="s">
        <v>39</v>
      </c>
      <c r="P66" s="305">
        <v>41989</v>
      </c>
      <c r="Q66" s="305"/>
    </row>
    <row r="67" spans="1:17" ht="38.25">
      <c r="A67" s="307" t="s">
        <v>467</v>
      </c>
      <c r="B67" s="308">
        <v>41901</v>
      </c>
      <c r="C67" s="307" t="s">
        <v>40</v>
      </c>
      <c r="D67" s="307" t="s">
        <v>41</v>
      </c>
      <c r="E67" s="308" t="s">
        <v>42</v>
      </c>
      <c r="F67" s="307" t="s">
        <v>18</v>
      </c>
      <c r="G67" s="309" t="s">
        <v>1315</v>
      </c>
      <c r="H67" s="307" t="s">
        <v>43</v>
      </c>
      <c r="I67" s="307" t="s">
        <v>470</v>
      </c>
      <c r="J67" s="307" t="s">
        <v>44</v>
      </c>
      <c r="K67" s="307" t="s">
        <v>45</v>
      </c>
      <c r="L67" s="307" t="s">
        <v>46</v>
      </c>
      <c r="M67" s="310">
        <v>109.8</v>
      </c>
      <c r="N67" s="308">
        <v>41913</v>
      </c>
      <c r="O67" s="307" t="s">
        <v>47</v>
      </c>
      <c r="P67" s="305">
        <v>41989</v>
      </c>
      <c r="Q67" s="305"/>
    </row>
    <row r="68" spans="1:17" ht="38.25">
      <c r="A68" s="307" t="s">
        <v>467</v>
      </c>
      <c r="B68" s="308">
        <v>41914</v>
      </c>
      <c r="C68" s="307" t="s">
        <v>48</v>
      </c>
      <c r="D68" s="307" t="s">
        <v>49</v>
      </c>
      <c r="E68" s="308">
        <v>41927</v>
      </c>
      <c r="F68" s="307" t="s">
        <v>18</v>
      </c>
      <c r="G68" s="309" t="s">
        <v>1315</v>
      </c>
      <c r="H68" s="307" t="s">
        <v>50</v>
      </c>
      <c r="I68" s="307" t="s">
        <v>470</v>
      </c>
      <c r="J68" s="307" t="s">
        <v>51</v>
      </c>
      <c r="K68" s="307" t="s">
        <v>52</v>
      </c>
      <c r="L68" s="307" t="s">
        <v>53</v>
      </c>
      <c r="M68" s="310">
        <v>470.38</v>
      </c>
      <c r="N68" s="308">
        <v>41914</v>
      </c>
      <c r="O68" s="307" t="s">
        <v>54</v>
      </c>
      <c r="P68" s="305">
        <v>41989</v>
      </c>
      <c r="Q68" s="305"/>
    </row>
    <row r="69" spans="1:17" ht="38.25">
      <c r="A69" s="307" t="s">
        <v>467</v>
      </c>
      <c r="B69" s="308">
        <v>41921</v>
      </c>
      <c r="C69" s="307" t="s">
        <v>55</v>
      </c>
      <c r="D69" s="307" t="s">
        <v>56</v>
      </c>
      <c r="E69" s="308" t="s">
        <v>57</v>
      </c>
      <c r="F69" s="307" t="s">
        <v>18</v>
      </c>
      <c r="G69" s="309" t="s">
        <v>1315</v>
      </c>
      <c r="H69" s="307" t="s">
        <v>58</v>
      </c>
      <c r="I69" s="307" t="s">
        <v>470</v>
      </c>
      <c r="J69" s="307" t="s">
        <v>59</v>
      </c>
      <c r="K69" s="307" t="s">
        <v>60</v>
      </c>
      <c r="L69" s="307" t="s">
        <v>61</v>
      </c>
      <c r="M69" s="310">
        <v>553.85</v>
      </c>
      <c r="N69" s="308">
        <v>41925</v>
      </c>
      <c r="O69" s="307" t="s">
        <v>62</v>
      </c>
      <c r="P69" s="305">
        <v>41989</v>
      </c>
      <c r="Q69" s="305"/>
    </row>
    <row r="70" spans="1:17" ht="63.75">
      <c r="A70" s="303" t="s">
        <v>1374</v>
      </c>
      <c r="B70" s="304">
        <v>41975</v>
      </c>
      <c r="C70" s="303" t="s">
        <v>12</v>
      </c>
      <c r="D70" s="303"/>
      <c r="E70" s="304">
        <v>42002</v>
      </c>
      <c r="F70" s="303" t="s">
        <v>899</v>
      </c>
      <c r="G70" s="303"/>
      <c r="H70" s="303" t="s">
        <v>1602</v>
      </c>
      <c r="I70" s="303" t="s">
        <v>1434</v>
      </c>
      <c r="J70" s="303" t="s">
        <v>458</v>
      </c>
      <c r="K70" s="303" t="s">
        <v>458</v>
      </c>
      <c r="L70" s="303" t="s">
        <v>459</v>
      </c>
      <c r="M70" s="302">
        <v>26425.4</v>
      </c>
      <c r="N70" s="306"/>
      <c r="O70" s="306"/>
      <c r="P70" s="305">
        <v>41985</v>
      </c>
      <c r="Q70" s="305"/>
    </row>
    <row r="71" spans="1:17" ht="89.25">
      <c r="A71" s="303" t="s">
        <v>1374</v>
      </c>
      <c r="B71" s="304">
        <v>41961</v>
      </c>
      <c r="C71" s="303" t="s">
        <v>13</v>
      </c>
      <c r="D71" s="303"/>
      <c r="E71" s="304">
        <v>41989</v>
      </c>
      <c r="F71" s="303" t="s">
        <v>899</v>
      </c>
      <c r="G71" s="303"/>
      <c r="H71" s="303" t="s">
        <v>1602</v>
      </c>
      <c r="I71" s="303" t="s">
        <v>1434</v>
      </c>
      <c r="J71" s="303" t="s">
        <v>458</v>
      </c>
      <c r="K71" s="303" t="s">
        <v>458</v>
      </c>
      <c r="L71" s="303" t="s">
        <v>459</v>
      </c>
      <c r="M71" s="302">
        <v>353.8</v>
      </c>
      <c r="N71" s="306"/>
      <c r="O71" s="306"/>
      <c r="P71" s="305">
        <v>41985</v>
      </c>
      <c r="Q71" s="305"/>
    </row>
    <row r="72" spans="1:17" ht="51">
      <c r="A72" s="303" t="s">
        <v>1374</v>
      </c>
      <c r="B72" s="304">
        <v>41982</v>
      </c>
      <c r="C72" s="303" t="s">
        <v>14</v>
      </c>
      <c r="D72" s="303"/>
      <c r="E72" s="304">
        <v>41983</v>
      </c>
      <c r="F72" s="303" t="s">
        <v>899</v>
      </c>
      <c r="G72" s="303"/>
      <c r="H72" s="303" t="s">
        <v>1602</v>
      </c>
      <c r="I72" s="303" t="s">
        <v>1434</v>
      </c>
      <c r="J72" s="303" t="s">
        <v>458</v>
      </c>
      <c r="K72" s="303" t="s">
        <v>458</v>
      </c>
      <c r="L72" s="303" t="s">
        <v>459</v>
      </c>
      <c r="M72" s="303">
        <v>447.85</v>
      </c>
      <c r="N72" s="306"/>
      <c r="O72" s="306"/>
      <c r="P72" s="305">
        <v>41985</v>
      </c>
      <c r="Q72" s="305"/>
    </row>
    <row r="73" spans="1:17" ht="51">
      <c r="A73" s="293" t="s">
        <v>1374</v>
      </c>
      <c r="B73" s="292">
        <v>41974</v>
      </c>
      <c r="C73" s="293" t="s">
        <v>727</v>
      </c>
      <c r="D73" s="268"/>
      <c r="E73" s="292">
        <v>41974</v>
      </c>
      <c r="F73" s="293" t="s">
        <v>899</v>
      </c>
      <c r="G73" s="270"/>
      <c r="H73" s="293" t="s">
        <v>1602</v>
      </c>
      <c r="I73" s="293" t="s">
        <v>1434</v>
      </c>
      <c r="J73" s="293" t="s">
        <v>458</v>
      </c>
      <c r="K73" s="293" t="s">
        <v>458</v>
      </c>
      <c r="L73" s="293" t="s">
        <v>459</v>
      </c>
      <c r="M73" s="288">
        <v>309.42</v>
      </c>
      <c r="N73" s="288"/>
      <c r="O73" s="288"/>
      <c r="P73" s="290">
        <v>41977</v>
      </c>
      <c r="Q73" s="290"/>
    </row>
    <row r="74" spans="1:17" ht="76.5">
      <c r="A74" s="293" t="s">
        <v>1374</v>
      </c>
      <c r="B74" s="292">
        <v>41975</v>
      </c>
      <c r="C74" s="293" t="s">
        <v>728</v>
      </c>
      <c r="D74" s="268"/>
      <c r="E74" s="292">
        <v>42002</v>
      </c>
      <c r="F74" s="293" t="s">
        <v>899</v>
      </c>
      <c r="G74" s="270"/>
      <c r="H74" s="293" t="s">
        <v>1602</v>
      </c>
      <c r="I74" s="293" t="s">
        <v>1434</v>
      </c>
      <c r="J74" s="293" t="s">
        <v>458</v>
      </c>
      <c r="K74" s="293" t="s">
        <v>458</v>
      </c>
      <c r="L74" s="293" t="s">
        <v>459</v>
      </c>
      <c r="M74" s="288">
        <v>1388.97</v>
      </c>
      <c r="N74" s="288"/>
      <c r="O74" s="288"/>
      <c r="P74" s="290">
        <v>41977</v>
      </c>
      <c r="Q74" s="290"/>
    </row>
    <row r="75" spans="1:17" ht="51">
      <c r="A75" s="293" t="s">
        <v>1374</v>
      </c>
      <c r="B75" s="292">
        <v>41976</v>
      </c>
      <c r="C75" s="293" t="s">
        <v>729</v>
      </c>
      <c r="D75" s="268"/>
      <c r="E75" s="292">
        <v>42004</v>
      </c>
      <c r="F75" s="293" t="s">
        <v>899</v>
      </c>
      <c r="G75" s="270"/>
      <c r="H75" s="293" t="s">
        <v>1602</v>
      </c>
      <c r="I75" s="293" t="s">
        <v>1434</v>
      </c>
      <c r="J75" s="293" t="s">
        <v>458</v>
      </c>
      <c r="K75" s="293" t="s">
        <v>458</v>
      </c>
      <c r="L75" s="293" t="s">
        <v>459</v>
      </c>
      <c r="M75" s="288">
        <v>31687.93</v>
      </c>
      <c r="N75" s="288"/>
      <c r="O75" s="288"/>
      <c r="P75" s="290">
        <v>41977</v>
      </c>
      <c r="Q75" s="290"/>
    </row>
    <row r="76" spans="1:17" ht="89.25">
      <c r="A76" s="293" t="s">
        <v>1374</v>
      </c>
      <c r="B76" s="292">
        <v>41955</v>
      </c>
      <c r="C76" s="293" t="s">
        <v>723</v>
      </c>
      <c r="D76" s="293"/>
      <c r="E76" s="292">
        <v>42004</v>
      </c>
      <c r="F76" s="293" t="s">
        <v>899</v>
      </c>
      <c r="G76" s="293"/>
      <c r="H76" s="293" t="s">
        <v>1602</v>
      </c>
      <c r="I76" s="293" t="s">
        <v>1434</v>
      </c>
      <c r="J76" s="293" t="s">
        <v>458</v>
      </c>
      <c r="K76" s="293" t="s">
        <v>458</v>
      </c>
      <c r="L76" s="293" t="s">
        <v>459</v>
      </c>
      <c r="M76" s="288">
        <v>4111.75</v>
      </c>
      <c r="N76" s="288"/>
      <c r="O76" s="288"/>
      <c r="P76" s="290">
        <v>41974</v>
      </c>
      <c r="Q76" s="290"/>
    </row>
    <row r="77" spans="1:17" ht="89.25">
      <c r="A77" s="293" t="s">
        <v>1374</v>
      </c>
      <c r="B77" s="292">
        <v>41960</v>
      </c>
      <c r="C77" s="293" t="s">
        <v>724</v>
      </c>
      <c r="D77" s="293"/>
      <c r="E77" s="292">
        <v>41985</v>
      </c>
      <c r="F77" s="293" t="s">
        <v>899</v>
      </c>
      <c r="G77" s="293"/>
      <c r="H77" s="293" t="s">
        <v>1602</v>
      </c>
      <c r="I77" s="293" t="s">
        <v>1434</v>
      </c>
      <c r="J77" s="293" t="s">
        <v>458</v>
      </c>
      <c r="K77" s="293" t="s">
        <v>458</v>
      </c>
      <c r="L77" s="293" t="s">
        <v>459</v>
      </c>
      <c r="M77" s="289">
        <v>9883.51</v>
      </c>
      <c r="N77" s="288"/>
      <c r="O77" s="288"/>
      <c r="P77" s="290">
        <v>41974</v>
      </c>
      <c r="Q77" s="290"/>
    </row>
    <row r="78" spans="1:17" ht="63.75">
      <c r="A78" s="293" t="s">
        <v>1374</v>
      </c>
      <c r="B78" s="292">
        <v>41962</v>
      </c>
      <c r="C78" s="293" t="s">
        <v>725</v>
      </c>
      <c r="D78" s="293"/>
      <c r="E78" s="292">
        <v>42004</v>
      </c>
      <c r="F78" s="293" t="s">
        <v>899</v>
      </c>
      <c r="G78" s="293"/>
      <c r="H78" s="293" t="s">
        <v>1602</v>
      </c>
      <c r="I78" s="293" t="s">
        <v>1434</v>
      </c>
      <c r="J78" s="293" t="s">
        <v>458</v>
      </c>
      <c r="K78" s="293" t="s">
        <v>458</v>
      </c>
      <c r="L78" s="293" t="s">
        <v>459</v>
      </c>
      <c r="M78" s="289">
        <v>3132.9</v>
      </c>
      <c r="N78" s="288"/>
      <c r="O78" s="288"/>
      <c r="P78" s="290">
        <v>41974</v>
      </c>
      <c r="Q78" s="290"/>
    </row>
    <row r="79" spans="1:17" ht="114.75">
      <c r="A79" s="293" t="s">
        <v>1374</v>
      </c>
      <c r="B79" s="292">
        <v>41962</v>
      </c>
      <c r="C79" s="293" t="s">
        <v>726</v>
      </c>
      <c r="D79" s="293"/>
      <c r="E79" s="292">
        <v>42004</v>
      </c>
      <c r="F79" s="293" t="s">
        <v>899</v>
      </c>
      <c r="G79" s="293"/>
      <c r="H79" s="293" t="s">
        <v>1602</v>
      </c>
      <c r="I79" s="293" t="s">
        <v>1434</v>
      </c>
      <c r="J79" s="293" t="s">
        <v>458</v>
      </c>
      <c r="K79" s="293" t="s">
        <v>458</v>
      </c>
      <c r="L79" s="293" t="s">
        <v>459</v>
      </c>
      <c r="M79" s="288">
        <v>4127.47</v>
      </c>
      <c r="N79" s="288"/>
      <c r="O79" s="288"/>
      <c r="P79" s="290">
        <v>41974</v>
      </c>
      <c r="Q79" s="290"/>
    </row>
    <row r="80" spans="1:17" ht="51">
      <c r="A80" s="295" t="s">
        <v>950</v>
      </c>
      <c r="B80" s="290">
        <v>41604</v>
      </c>
      <c r="C80" s="295" t="s">
        <v>600</v>
      </c>
      <c r="D80" s="295"/>
      <c r="E80" s="295" t="s">
        <v>1163</v>
      </c>
      <c r="F80" s="296" t="s">
        <v>595</v>
      </c>
      <c r="G80" s="296"/>
      <c r="H80" s="295" t="s">
        <v>592</v>
      </c>
      <c r="I80" s="290" t="s">
        <v>591</v>
      </c>
      <c r="J80" s="296" t="s">
        <v>599</v>
      </c>
      <c r="K80" s="296" t="s">
        <v>1161</v>
      </c>
      <c r="L80" s="296" t="s">
        <v>1161</v>
      </c>
      <c r="M80" s="296">
        <v>45140</v>
      </c>
      <c r="N80" s="288"/>
      <c r="O80" s="288"/>
      <c r="P80" s="290">
        <v>41971</v>
      </c>
      <c r="Q80" s="290"/>
    </row>
    <row r="81" spans="1:17" ht="25.5">
      <c r="A81" s="295" t="s">
        <v>950</v>
      </c>
      <c r="B81" s="290">
        <v>41656</v>
      </c>
      <c r="C81" s="295" t="s">
        <v>1172</v>
      </c>
      <c r="D81" s="295"/>
      <c r="E81" s="295" t="s">
        <v>1164</v>
      </c>
      <c r="F81" s="296" t="s">
        <v>593</v>
      </c>
      <c r="G81" s="296"/>
      <c r="H81" s="295" t="s">
        <v>594</v>
      </c>
      <c r="I81" s="290" t="s">
        <v>591</v>
      </c>
      <c r="J81" s="296" t="s">
        <v>598</v>
      </c>
      <c r="K81" s="296" t="s">
        <v>598</v>
      </c>
      <c r="L81" s="296" t="s">
        <v>598</v>
      </c>
      <c r="M81" s="296">
        <v>201.3</v>
      </c>
      <c r="N81" s="288"/>
      <c r="O81" s="288"/>
      <c r="P81" s="290">
        <v>41971</v>
      </c>
      <c r="Q81" s="290"/>
    </row>
    <row r="82" spans="1:17" ht="25.5">
      <c r="A82" s="295" t="s">
        <v>950</v>
      </c>
      <c r="B82" s="290">
        <v>41663</v>
      </c>
      <c r="C82" s="295" t="s">
        <v>596</v>
      </c>
      <c r="D82" s="295"/>
      <c r="E82" s="295" t="s">
        <v>1165</v>
      </c>
      <c r="F82" s="296" t="s">
        <v>595</v>
      </c>
      <c r="G82" s="296"/>
      <c r="H82" s="295" t="s">
        <v>601</v>
      </c>
      <c r="I82" s="290" t="s">
        <v>591</v>
      </c>
      <c r="J82" s="296" t="s">
        <v>597</v>
      </c>
      <c r="K82" s="296" t="s">
        <v>597</v>
      </c>
      <c r="L82" s="296" t="s">
        <v>597</v>
      </c>
      <c r="M82" s="296">
        <v>5143.76</v>
      </c>
      <c r="N82" s="288"/>
      <c r="O82" s="288"/>
      <c r="P82" s="290">
        <v>41971</v>
      </c>
      <c r="Q82" s="290"/>
    </row>
    <row r="83" spans="1:17" ht="38.25">
      <c r="A83" s="295" t="s">
        <v>950</v>
      </c>
      <c r="B83" s="290">
        <v>41668</v>
      </c>
      <c r="C83" s="295" t="s">
        <v>1280</v>
      </c>
      <c r="D83" s="295"/>
      <c r="E83" s="295" t="s">
        <v>1166</v>
      </c>
      <c r="F83" s="296" t="s">
        <v>595</v>
      </c>
      <c r="G83" s="296"/>
      <c r="H83" s="295" t="s">
        <v>1167</v>
      </c>
      <c r="I83" s="290" t="s">
        <v>591</v>
      </c>
      <c r="J83" s="296" t="s">
        <v>1168</v>
      </c>
      <c r="K83" s="296" t="s">
        <v>1168</v>
      </c>
      <c r="L83" s="296" t="s">
        <v>1168</v>
      </c>
      <c r="M83" s="296">
        <v>4257.8</v>
      </c>
      <c r="N83" s="288"/>
      <c r="O83" s="288"/>
      <c r="P83" s="290">
        <v>41971</v>
      </c>
      <c r="Q83" s="290"/>
    </row>
    <row r="84" spans="1:17" ht="89.25">
      <c r="A84" s="295" t="s">
        <v>950</v>
      </c>
      <c r="B84" s="290">
        <v>41667</v>
      </c>
      <c r="C84" s="295" t="s">
        <v>1286</v>
      </c>
      <c r="D84" s="295"/>
      <c r="E84" s="295" t="s">
        <v>1171</v>
      </c>
      <c r="F84" s="296" t="s">
        <v>595</v>
      </c>
      <c r="G84" s="296"/>
      <c r="H84" s="295" t="s">
        <v>1170</v>
      </c>
      <c r="I84" s="290" t="s">
        <v>591</v>
      </c>
      <c r="J84" s="296" t="s">
        <v>1220</v>
      </c>
      <c r="K84" s="296" t="s">
        <v>1169</v>
      </c>
      <c r="L84" s="296" t="s">
        <v>1169</v>
      </c>
      <c r="M84" s="296">
        <v>10711.03</v>
      </c>
      <c r="N84" s="288"/>
      <c r="O84" s="288"/>
      <c r="P84" s="290">
        <v>41971</v>
      </c>
      <c r="Q84" s="290"/>
    </row>
    <row r="85" spans="1:17" ht="25.5">
      <c r="A85" s="295" t="s">
        <v>950</v>
      </c>
      <c r="B85" s="290">
        <v>41677</v>
      </c>
      <c r="C85" s="295" t="s">
        <v>1287</v>
      </c>
      <c r="D85" s="295"/>
      <c r="E85" s="295" t="s">
        <v>1174</v>
      </c>
      <c r="F85" s="296" t="s">
        <v>593</v>
      </c>
      <c r="G85" s="296"/>
      <c r="H85" s="295" t="s">
        <v>1173</v>
      </c>
      <c r="I85" s="290" t="s">
        <v>591</v>
      </c>
      <c r="J85" s="295" t="s">
        <v>598</v>
      </c>
      <c r="K85" s="295" t="s">
        <v>598</v>
      </c>
      <c r="L85" s="295" t="s">
        <v>598</v>
      </c>
      <c r="M85" s="296">
        <v>1100.44</v>
      </c>
      <c r="N85" s="288"/>
      <c r="O85" s="288"/>
      <c r="P85" s="290">
        <v>41971</v>
      </c>
      <c r="Q85" s="290"/>
    </row>
    <row r="86" spans="1:17" ht="25.5">
      <c r="A86" s="295" t="s">
        <v>950</v>
      </c>
      <c r="B86" s="290">
        <v>41687</v>
      </c>
      <c r="C86" s="295" t="s">
        <v>1222</v>
      </c>
      <c r="D86" s="295"/>
      <c r="E86" s="295" t="s">
        <v>1281</v>
      </c>
      <c r="F86" s="296" t="s">
        <v>595</v>
      </c>
      <c r="G86" s="296"/>
      <c r="H86" s="295" t="s">
        <v>1223</v>
      </c>
      <c r="I86" s="290" t="s">
        <v>591</v>
      </c>
      <c r="J86" s="295" t="s">
        <v>1224</v>
      </c>
      <c r="K86" s="295" t="s">
        <v>1224</v>
      </c>
      <c r="L86" s="295" t="s">
        <v>1224</v>
      </c>
      <c r="M86" s="296">
        <v>378.2</v>
      </c>
      <c r="N86" s="288"/>
      <c r="O86" s="288"/>
      <c r="P86" s="290">
        <v>41971</v>
      </c>
      <c r="Q86" s="290"/>
    </row>
    <row r="87" spans="1:17" ht="38.25">
      <c r="A87" s="295" t="s">
        <v>950</v>
      </c>
      <c r="B87" s="290">
        <v>41681</v>
      </c>
      <c r="C87" s="295" t="s">
        <v>1279</v>
      </c>
      <c r="D87" s="295"/>
      <c r="E87" s="295" t="s">
        <v>1226</v>
      </c>
      <c r="F87" s="296" t="s">
        <v>595</v>
      </c>
      <c r="G87" s="296"/>
      <c r="H87" s="295" t="s">
        <v>1225</v>
      </c>
      <c r="I87" s="290" t="s">
        <v>591</v>
      </c>
      <c r="J87" s="296" t="s">
        <v>1168</v>
      </c>
      <c r="K87" s="296" t="s">
        <v>1168</v>
      </c>
      <c r="L87" s="296" t="s">
        <v>1168</v>
      </c>
      <c r="M87" s="296">
        <v>2293.6</v>
      </c>
      <c r="N87" s="288"/>
      <c r="O87" s="288"/>
      <c r="P87" s="290">
        <v>41971</v>
      </c>
      <c r="Q87" s="290"/>
    </row>
    <row r="88" spans="1:17" ht="25.5">
      <c r="A88" s="295" t="s">
        <v>950</v>
      </c>
      <c r="B88" s="290">
        <v>41702</v>
      </c>
      <c r="C88" s="295" t="s">
        <v>1229</v>
      </c>
      <c r="D88" s="295"/>
      <c r="E88" s="295" t="s">
        <v>1232</v>
      </c>
      <c r="F88" s="296" t="s">
        <v>1228</v>
      </c>
      <c r="G88" s="296"/>
      <c r="H88" s="295" t="s">
        <v>1227</v>
      </c>
      <c r="I88" s="290" t="s">
        <v>591</v>
      </c>
      <c r="J88" s="295" t="s">
        <v>1230</v>
      </c>
      <c r="K88" s="295" t="s">
        <v>1231</v>
      </c>
      <c r="L88" s="295" t="s">
        <v>1231</v>
      </c>
      <c r="M88" s="296">
        <v>6063.4</v>
      </c>
      <c r="N88" s="288"/>
      <c r="O88" s="288"/>
      <c r="P88" s="290">
        <v>41971</v>
      </c>
      <c r="Q88" s="290"/>
    </row>
    <row r="89" spans="1:17" ht="25.5">
      <c r="A89" s="295" t="s">
        <v>950</v>
      </c>
      <c r="B89" s="290">
        <v>41697</v>
      </c>
      <c r="C89" s="295" t="s">
        <v>1236</v>
      </c>
      <c r="D89" s="295"/>
      <c r="E89" s="295" t="s">
        <v>1235</v>
      </c>
      <c r="F89" s="296" t="s">
        <v>595</v>
      </c>
      <c r="G89" s="296"/>
      <c r="H89" s="295" t="s">
        <v>1234</v>
      </c>
      <c r="I89" s="290" t="s">
        <v>591</v>
      </c>
      <c r="J89" s="295" t="s">
        <v>1233</v>
      </c>
      <c r="K89" s="295" t="s">
        <v>1233</v>
      </c>
      <c r="L89" s="295" t="s">
        <v>1233</v>
      </c>
      <c r="M89" s="296">
        <v>2440</v>
      </c>
      <c r="N89" s="288"/>
      <c r="O89" s="288"/>
      <c r="P89" s="290">
        <v>41971</v>
      </c>
      <c r="Q89" s="290"/>
    </row>
    <row r="90" spans="1:17" ht="25.5">
      <c r="A90" s="295" t="s">
        <v>950</v>
      </c>
      <c r="B90" s="290">
        <v>41701</v>
      </c>
      <c r="C90" s="295" t="s">
        <v>1278</v>
      </c>
      <c r="D90" s="295"/>
      <c r="E90" s="295" t="s">
        <v>1239</v>
      </c>
      <c r="F90" s="296" t="s">
        <v>595</v>
      </c>
      <c r="G90" s="296"/>
      <c r="H90" s="295" t="s">
        <v>1237</v>
      </c>
      <c r="I90" s="290" t="s">
        <v>591</v>
      </c>
      <c r="J90" s="295" t="s">
        <v>1224</v>
      </c>
      <c r="K90" s="295" t="s">
        <v>1224</v>
      </c>
      <c r="L90" s="295" t="s">
        <v>1224</v>
      </c>
      <c r="M90" s="296">
        <v>4514</v>
      </c>
      <c r="N90" s="288"/>
      <c r="O90" s="288"/>
      <c r="P90" s="290">
        <v>41971</v>
      </c>
      <c r="Q90" s="290"/>
    </row>
    <row r="91" spans="1:17" s="294" customFormat="1" ht="25.5">
      <c r="A91" s="291" t="s">
        <v>950</v>
      </c>
      <c r="B91" s="297">
        <v>41712</v>
      </c>
      <c r="C91" s="291" t="s">
        <v>1282</v>
      </c>
      <c r="D91" s="291"/>
      <c r="E91" s="291" t="s">
        <v>1284</v>
      </c>
      <c r="F91" s="291" t="s">
        <v>593</v>
      </c>
      <c r="G91" s="291"/>
      <c r="H91" s="291" t="s">
        <v>1285</v>
      </c>
      <c r="I91" s="290" t="s">
        <v>591</v>
      </c>
      <c r="J91" s="291" t="s">
        <v>1283</v>
      </c>
      <c r="K91" s="291" t="s">
        <v>1283</v>
      </c>
      <c r="L91" s="291" t="s">
        <v>1283</v>
      </c>
      <c r="M91" s="298">
        <v>1500.6</v>
      </c>
      <c r="N91" s="288"/>
      <c r="O91" s="288"/>
      <c r="P91" s="290">
        <v>41971</v>
      </c>
      <c r="Q91" s="290"/>
    </row>
    <row r="92" spans="1:17" s="294" customFormat="1" ht="25.5">
      <c r="A92" s="291" t="s">
        <v>950</v>
      </c>
      <c r="B92" s="297">
        <v>41711</v>
      </c>
      <c r="C92" s="291" t="s">
        <v>1287</v>
      </c>
      <c r="D92" s="291"/>
      <c r="E92" s="291" t="s">
        <v>1288</v>
      </c>
      <c r="F92" s="291" t="s">
        <v>593</v>
      </c>
      <c r="G92" s="291"/>
      <c r="H92" s="291" t="s">
        <v>1289</v>
      </c>
      <c r="I92" s="290" t="s">
        <v>591</v>
      </c>
      <c r="J92" s="295" t="s">
        <v>598</v>
      </c>
      <c r="K92" s="295" t="s">
        <v>598</v>
      </c>
      <c r="L92" s="295" t="s">
        <v>598</v>
      </c>
      <c r="M92" s="298">
        <v>1100.44</v>
      </c>
      <c r="N92" s="288"/>
      <c r="O92" s="288"/>
      <c r="P92" s="290">
        <v>41971</v>
      </c>
      <c r="Q92" s="290"/>
    </row>
    <row r="93" spans="1:17" s="294" customFormat="1" ht="25.5">
      <c r="A93" s="291" t="s">
        <v>950</v>
      </c>
      <c r="B93" s="297">
        <v>41730</v>
      </c>
      <c r="C93" s="291" t="s">
        <v>1291</v>
      </c>
      <c r="D93" s="291"/>
      <c r="E93" s="297">
        <v>41733</v>
      </c>
      <c r="F93" s="291" t="s">
        <v>593</v>
      </c>
      <c r="G93" s="291"/>
      <c r="H93" s="291" t="s">
        <v>1292</v>
      </c>
      <c r="I93" s="291" t="s">
        <v>1293</v>
      </c>
      <c r="J93" s="291" t="s">
        <v>1294</v>
      </c>
      <c r="K93" s="291" t="s">
        <v>1294</v>
      </c>
      <c r="L93" s="291" t="s">
        <v>1294</v>
      </c>
      <c r="M93" s="298">
        <v>1283</v>
      </c>
      <c r="N93" s="288"/>
      <c r="O93" s="288"/>
      <c r="P93" s="290">
        <v>41971</v>
      </c>
      <c r="Q93" s="290"/>
    </row>
    <row r="94" spans="1:17" s="294" customFormat="1" ht="63.75">
      <c r="A94" s="291" t="s">
        <v>950</v>
      </c>
      <c r="B94" s="297">
        <v>41673</v>
      </c>
      <c r="C94" s="291" t="s">
        <v>1295</v>
      </c>
      <c r="D94" s="291"/>
      <c r="E94" s="291" t="s">
        <v>951</v>
      </c>
      <c r="F94" s="291" t="s">
        <v>595</v>
      </c>
      <c r="G94" s="291"/>
      <c r="H94" s="291" t="s">
        <v>1296</v>
      </c>
      <c r="I94" s="291" t="s">
        <v>1293</v>
      </c>
      <c r="J94" s="291" t="s">
        <v>1299</v>
      </c>
      <c r="K94" s="291" t="s">
        <v>1297</v>
      </c>
      <c r="L94" s="291" t="s">
        <v>1297</v>
      </c>
      <c r="M94" s="298">
        <v>83203.88</v>
      </c>
      <c r="N94" s="288"/>
      <c r="O94" s="288"/>
      <c r="P94" s="290">
        <v>41971</v>
      </c>
      <c r="Q94" s="290"/>
    </row>
    <row r="95" spans="1:17" s="294" customFormat="1" ht="38.25">
      <c r="A95" s="291" t="s">
        <v>950</v>
      </c>
      <c r="B95" s="297">
        <v>41772</v>
      </c>
      <c r="C95" s="291" t="s">
        <v>1144</v>
      </c>
      <c r="D95" s="291"/>
      <c r="E95" s="297">
        <v>41772</v>
      </c>
      <c r="F95" s="291" t="s">
        <v>595</v>
      </c>
      <c r="G95" s="291"/>
      <c r="H95" s="291" t="s">
        <v>1096</v>
      </c>
      <c r="I95" s="291" t="s">
        <v>1293</v>
      </c>
      <c r="J95" s="291" t="s">
        <v>1097</v>
      </c>
      <c r="K95" s="291" t="s">
        <v>1098</v>
      </c>
      <c r="L95" s="291" t="s">
        <v>1098</v>
      </c>
      <c r="M95" s="298">
        <v>3765.37</v>
      </c>
      <c r="N95" s="288"/>
      <c r="O95" s="288"/>
      <c r="P95" s="290">
        <v>41971</v>
      </c>
      <c r="Q95" s="290"/>
    </row>
    <row r="96" spans="1:17" s="294" customFormat="1" ht="25.5">
      <c r="A96" s="291" t="s">
        <v>950</v>
      </c>
      <c r="B96" s="297">
        <v>41722</v>
      </c>
      <c r="C96" s="291" t="s">
        <v>617</v>
      </c>
      <c r="D96" s="291"/>
      <c r="E96" s="291" t="s">
        <v>1099</v>
      </c>
      <c r="F96" s="291" t="s">
        <v>593</v>
      </c>
      <c r="G96" s="291"/>
      <c r="H96" s="291" t="s">
        <v>1100</v>
      </c>
      <c r="I96" s="291" t="s">
        <v>1293</v>
      </c>
      <c r="J96" s="291" t="s">
        <v>1101</v>
      </c>
      <c r="K96" s="291" t="s">
        <v>1101</v>
      </c>
      <c r="L96" s="291" t="s">
        <v>1101</v>
      </c>
      <c r="M96" s="298">
        <v>1578.68</v>
      </c>
      <c r="N96" s="288"/>
      <c r="O96" s="288"/>
      <c r="P96" s="290">
        <v>41971</v>
      </c>
      <c r="Q96" s="290"/>
    </row>
    <row r="97" spans="1:17" s="294" customFormat="1" ht="51">
      <c r="A97" s="291" t="s">
        <v>950</v>
      </c>
      <c r="B97" s="297">
        <v>41724</v>
      </c>
      <c r="C97" s="291" t="s">
        <v>952</v>
      </c>
      <c r="D97" s="291"/>
      <c r="E97" s="297">
        <v>42004</v>
      </c>
      <c r="F97" s="291" t="s">
        <v>595</v>
      </c>
      <c r="G97" s="291"/>
      <c r="H97" s="291" t="s">
        <v>1103</v>
      </c>
      <c r="I97" s="291" t="s">
        <v>1293</v>
      </c>
      <c r="J97" s="291" t="s">
        <v>1104</v>
      </c>
      <c r="K97" s="291" t="s">
        <v>1105</v>
      </c>
      <c r="L97" s="291" t="s">
        <v>1105</v>
      </c>
      <c r="M97" s="298">
        <v>146400</v>
      </c>
      <c r="N97" s="288"/>
      <c r="O97" s="288"/>
      <c r="P97" s="290">
        <v>41971</v>
      </c>
      <c r="Q97" s="290"/>
    </row>
    <row r="98" spans="1:17" s="294" customFormat="1" ht="25.5">
      <c r="A98" s="291" t="s">
        <v>950</v>
      </c>
      <c r="B98" s="297">
        <v>41745</v>
      </c>
      <c r="C98" s="291" t="s">
        <v>1107</v>
      </c>
      <c r="D98" s="291"/>
      <c r="E98" s="297">
        <v>41781</v>
      </c>
      <c r="F98" s="291" t="s">
        <v>1108</v>
      </c>
      <c r="G98" s="291"/>
      <c r="H98" s="291" t="s">
        <v>1109</v>
      </c>
      <c r="I98" s="291" t="s">
        <v>1110</v>
      </c>
      <c r="J98" s="291" t="s">
        <v>1224</v>
      </c>
      <c r="K98" s="291" t="s">
        <v>1224</v>
      </c>
      <c r="L98" s="291" t="s">
        <v>1224</v>
      </c>
      <c r="M98" s="298">
        <v>973.38</v>
      </c>
      <c r="N98" s="288"/>
      <c r="O98" s="288"/>
      <c r="P98" s="290">
        <v>41971</v>
      </c>
      <c r="Q98" s="290"/>
    </row>
    <row r="99" spans="1:17" s="294" customFormat="1" ht="25.5">
      <c r="A99" s="291" t="s">
        <v>950</v>
      </c>
      <c r="B99" s="297">
        <v>41794</v>
      </c>
      <c r="C99" s="291" t="s">
        <v>953</v>
      </c>
      <c r="D99" s="291"/>
      <c r="E99" s="291" t="s">
        <v>954</v>
      </c>
      <c r="F99" s="291" t="s">
        <v>955</v>
      </c>
      <c r="G99" s="291"/>
      <c r="H99" s="291" t="s">
        <v>1113</v>
      </c>
      <c r="I99" s="291" t="s">
        <v>1300</v>
      </c>
      <c r="J99" s="295" t="s">
        <v>598</v>
      </c>
      <c r="K99" s="295" t="s">
        <v>598</v>
      </c>
      <c r="L99" s="295" t="s">
        <v>598</v>
      </c>
      <c r="M99" s="298">
        <v>5770.6</v>
      </c>
      <c r="N99" s="288"/>
      <c r="O99" s="288"/>
      <c r="P99" s="290">
        <v>41971</v>
      </c>
      <c r="Q99" s="290"/>
    </row>
    <row r="100" spans="1:17" s="294" customFormat="1" ht="25.5">
      <c r="A100" s="291" t="s">
        <v>950</v>
      </c>
      <c r="B100" s="297">
        <v>41696</v>
      </c>
      <c r="C100" s="291" t="s">
        <v>956</v>
      </c>
      <c r="D100" s="291"/>
      <c r="E100" s="297">
        <v>41706</v>
      </c>
      <c r="F100" s="291" t="s">
        <v>595</v>
      </c>
      <c r="G100" s="291"/>
      <c r="H100" s="291" t="s">
        <v>957</v>
      </c>
      <c r="I100" s="291" t="s">
        <v>591</v>
      </c>
      <c r="J100" s="295" t="s">
        <v>958</v>
      </c>
      <c r="K100" s="295" t="s">
        <v>958</v>
      </c>
      <c r="L100" s="295" t="s">
        <v>958</v>
      </c>
      <c r="M100" s="298">
        <v>4840</v>
      </c>
      <c r="N100" s="288"/>
      <c r="O100" s="288"/>
      <c r="P100" s="290">
        <v>41971</v>
      </c>
      <c r="Q100" s="290"/>
    </row>
    <row r="101" spans="1:17" s="294" customFormat="1" ht="25.5">
      <c r="A101" s="291" t="s">
        <v>950</v>
      </c>
      <c r="B101" s="297">
        <v>41741</v>
      </c>
      <c r="C101" s="291" t="s">
        <v>959</v>
      </c>
      <c r="D101" s="291"/>
      <c r="E101" s="297">
        <v>41729</v>
      </c>
      <c r="F101" s="291" t="s">
        <v>595</v>
      </c>
      <c r="G101" s="291"/>
      <c r="H101" s="291">
        <v>5075036431</v>
      </c>
      <c r="I101" s="291" t="s">
        <v>1293</v>
      </c>
      <c r="J101" s="291" t="s">
        <v>960</v>
      </c>
      <c r="K101" s="291" t="s">
        <v>960</v>
      </c>
      <c r="L101" s="291" t="s">
        <v>960</v>
      </c>
      <c r="M101" s="298">
        <v>4317.53</v>
      </c>
      <c r="N101" s="288"/>
      <c r="O101" s="288"/>
      <c r="P101" s="290">
        <v>41971</v>
      </c>
      <c r="Q101" s="290"/>
    </row>
    <row r="102" spans="1:17" s="294" customFormat="1" ht="25.5">
      <c r="A102" s="291" t="s">
        <v>950</v>
      </c>
      <c r="B102" s="297">
        <v>41803</v>
      </c>
      <c r="C102" s="291" t="s">
        <v>961</v>
      </c>
      <c r="D102" s="291"/>
      <c r="E102" s="297">
        <v>41857</v>
      </c>
      <c r="F102" s="291" t="s">
        <v>595</v>
      </c>
      <c r="G102" s="291"/>
      <c r="H102" s="291" t="s">
        <v>962</v>
      </c>
      <c r="I102" s="291" t="s">
        <v>963</v>
      </c>
      <c r="J102" s="291" t="s">
        <v>964</v>
      </c>
      <c r="K102" s="291" t="s">
        <v>965</v>
      </c>
      <c r="L102" s="291" t="s">
        <v>965</v>
      </c>
      <c r="M102" s="298">
        <v>836.92</v>
      </c>
      <c r="N102" s="288"/>
      <c r="O102" s="288"/>
      <c r="P102" s="290">
        <v>41971</v>
      </c>
      <c r="Q102" s="290"/>
    </row>
    <row r="103" spans="1:17" ht="63.75">
      <c r="A103" s="299" t="s">
        <v>1025</v>
      </c>
      <c r="B103" s="297">
        <v>41662</v>
      </c>
      <c r="C103" s="300" t="s">
        <v>732</v>
      </c>
      <c r="D103" s="291"/>
      <c r="E103" s="300" t="s">
        <v>733</v>
      </c>
      <c r="F103" s="300" t="s">
        <v>639</v>
      </c>
      <c r="G103" s="291"/>
      <c r="H103" s="300" t="s">
        <v>734</v>
      </c>
      <c r="I103" s="300" t="s">
        <v>627</v>
      </c>
      <c r="J103" s="300" t="s">
        <v>731</v>
      </c>
      <c r="K103" s="300" t="s">
        <v>1020</v>
      </c>
      <c r="L103" s="300" t="s">
        <v>1020</v>
      </c>
      <c r="M103" s="301">
        <v>237.9</v>
      </c>
      <c r="N103" s="288"/>
      <c r="O103" s="288"/>
      <c r="P103" s="290">
        <v>41971</v>
      </c>
      <c r="Q103" s="290"/>
    </row>
    <row r="104" spans="1:17" ht="38.25">
      <c r="A104" s="299" t="s">
        <v>630</v>
      </c>
      <c r="B104" s="297">
        <v>41652</v>
      </c>
      <c r="C104" s="300" t="s">
        <v>631</v>
      </c>
      <c r="D104" s="291"/>
      <c r="E104" s="300" t="s">
        <v>632</v>
      </c>
      <c r="F104" s="300" t="s">
        <v>633</v>
      </c>
      <c r="G104" s="291"/>
      <c r="H104" s="300" t="s">
        <v>735</v>
      </c>
      <c r="I104" s="300" t="s">
        <v>635</v>
      </c>
      <c r="J104" s="300" t="s">
        <v>912</v>
      </c>
      <c r="K104" s="300" t="s">
        <v>912</v>
      </c>
      <c r="L104" s="300" t="s">
        <v>912</v>
      </c>
      <c r="M104" s="301">
        <v>24000</v>
      </c>
      <c r="N104" s="288"/>
      <c r="O104" s="288"/>
      <c r="P104" s="290">
        <v>41971</v>
      </c>
      <c r="Q104" s="290"/>
    </row>
    <row r="105" spans="1:17" ht="38.25">
      <c r="A105" s="299" t="s">
        <v>630</v>
      </c>
      <c r="B105" s="297">
        <v>41660</v>
      </c>
      <c r="C105" s="300" t="s">
        <v>637</v>
      </c>
      <c r="D105" s="291"/>
      <c r="E105" s="300" t="s">
        <v>638</v>
      </c>
      <c r="F105" s="300" t="s">
        <v>639</v>
      </c>
      <c r="G105" s="291"/>
      <c r="H105" s="300" t="s">
        <v>634</v>
      </c>
      <c r="I105" s="300" t="s">
        <v>635</v>
      </c>
      <c r="J105" s="300" t="s">
        <v>640</v>
      </c>
      <c r="K105" s="300" t="s">
        <v>640</v>
      </c>
      <c r="L105" s="300" t="s">
        <v>640</v>
      </c>
      <c r="M105" s="301">
        <v>181.78</v>
      </c>
      <c r="N105" s="288"/>
      <c r="O105" s="288"/>
      <c r="P105" s="290">
        <v>41971</v>
      </c>
      <c r="Q105" s="290"/>
    </row>
    <row r="106" spans="1:17" ht="153">
      <c r="A106" s="299" t="s">
        <v>630</v>
      </c>
      <c r="B106" s="297">
        <v>41652</v>
      </c>
      <c r="C106" s="300" t="s">
        <v>641</v>
      </c>
      <c r="D106" s="291"/>
      <c r="E106" s="300" t="s">
        <v>642</v>
      </c>
      <c r="F106" s="300" t="s">
        <v>625</v>
      </c>
      <c r="G106" s="291"/>
      <c r="H106" s="300" t="s">
        <v>736</v>
      </c>
      <c r="I106" s="300" t="s">
        <v>643</v>
      </c>
      <c r="J106" s="300" t="s">
        <v>737</v>
      </c>
      <c r="K106" s="300" t="s">
        <v>644</v>
      </c>
      <c r="L106" s="300" t="s">
        <v>644</v>
      </c>
      <c r="M106" s="301">
        <v>10827.5</v>
      </c>
      <c r="N106" s="288"/>
      <c r="O106" s="288"/>
      <c r="P106" s="290">
        <v>41971</v>
      </c>
      <c r="Q106" s="290"/>
    </row>
    <row r="107" spans="1:17" ht="102">
      <c r="A107" s="299" t="s">
        <v>630</v>
      </c>
      <c r="B107" s="297">
        <v>41739</v>
      </c>
      <c r="C107" s="300" t="s">
        <v>738</v>
      </c>
      <c r="D107" s="291"/>
      <c r="E107" s="300" t="s">
        <v>739</v>
      </c>
      <c r="F107" s="300" t="s">
        <v>625</v>
      </c>
      <c r="G107" s="291"/>
      <c r="H107" s="300" t="s">
        <v>740</v>
      </c>
      <c r="I107" s="300" t="s">
        <v>643</v>
      </c>
      <c r="J107" s="300" t="s">
        <v>741</v>
      </c>
      <c r="K107" s="300" t="s">
        <v>742</v>
      </c>
      <c r="L107" s="300" t="s">
        <v>742</v>
      </c>
      <c r="M107" s="301">
        <v>1581.13</v>
      </c>
      <c r="N107" s="288"/>
      <c r="O107" s="288"/>
      <c r="P107" s="290">
        <v>41971</v>
      </c>
      <c r="Q107" s="290"/>
    </row>
    <row r="108" spans="1:17" ht="38.25">
      <c r="A108" s="299" t="s">
        <v>630</v>
      </c>
      <c r="B108" s="297">
        <v>41722</v>
      </c>
      <c r="C108" s="300" t="s">
        <v>743</v>
      </c>
      <c r="D108" s="291"/>
      <c r="E108" s="300" t="s">
        <v>744</v>
      </c>
      <c r="F108" s="300" t="s">
        <v>639</v>
      </c>
      <c r="G108" s="291"/>
      <c r="H108" s="300" t="s">
        <v>745</v>
      </c>
      <c r="I108" s="300" t="s">
        <v>635</v>
      </c>
      <c r="J108" s="300" t="s">
        <v>746</v>
      </c>
      <c r="K108" s="300" t="s">
        <v>746</v>
      </c>
      <c r="L108" s="300" t="s">
        <v>746</v>
      </c>
      <c r="M108" s="301">
        <v>200.2</v>
      </c>
      <c r="N108" s="288"/>
      <c r="O108" s="288"/>
      <c r="P108" s="290">
        <v>41971</v>
      </c>
      <c r="Q108" s="290"/>
    </row>
    <row r="109" spans="1:17" ht="76.5">
      <c r="A109" s="299" t="s">
        <v>630</v>
      </c>
      <c r="B109" s="297">
        <v>41724</v>
      </c>
      <c r="C109" s="300" t="s">
        <v>747</v>
      </c>
      <c r="D109" s="291"/>
      <c r="E109" s="300" t="s">
        <v>748</v>
      </c>
      <c r="F109" s="300" t="s">
        <v>625</v>
      </c>
      <c r="G109" s="291"/>
      <c r="H109" s="300" t="s">
        <v>749</v>
      </c>
      <c r="I109" s="300" t="s">
        <v>643</v>
      </c>
      <c r="J109" s="300" t="s">
        <v>750</v>
      </c>
      <c r="K109" s="300" t="s">
        <v>751</v>
      </c>
      <c r="L109" s="300" t="s">
        <v>751</v>
      </c>
      <c r="M109" s="301">
        <v>19520</v>
      </c>
      <c r="N109" s="288"/>
      <c r="O109" s="288"/>
      <c r="P109" s="290">
        <v>41971</v>
      </c>
      <c r="Q109" s="290"/>
    </row>
    <row r="110" spans="1:17" ht="51">
      <c r="A110" s="299" t="s">
        <v>630</v>
      </c>
      <c r="B110" s="297">
        <v>41738</v>
      </c>
      <c r="C110" s="300" t="s">
        <v>752</v>
      </c>
      <c r="D110" s="291"/>
      <c r="E110" s="300" t="s">
        <v>753</v>
      </c>
      <c r="F110" s="300" t="s">
        <v>625</v>
      </c>
      <c r="G110" s="291"/>
      <c r="H110" s="300" t="s">
        <v>754</v>
      </c>
      <c r="I110" s="300" t="s">
        <v>635</v>
      </c>
      <c r="J110" s="300" t="s">
        <v>755</v>
      </c>
      <c r="K110" s="300" t="s">
        <v>756</v>
      </c>
      <c r="L110" s="300" t="s">
        <v>756</v>
      </c>
      <c r="M110" s="301">
        <v>35621.56</v>
      </c>
      <c r="N110" s="288"/>
      <c r="O110" s="288"/>
      <c r="P110" s="290">
        <v>41971</v>
      </c>
      <c r="Q110" s="290"/>
    </row>
    <row r="111" spans="1:17" ht="38.25">
      <c r="A111" s="299" t="s">
        <v>630</v>
      </c>
      <c r="B111" s="297">
        <v>41802</v>
      </c>
      <c r="C111" s="300" t="s">
        <v>757</v>
      </c>
      <c r="D111" s="291"/>
      <c r="E111" s="300" t="s">
        <v>758</v>
      </c>
      <c r="F111" s="300" t="s">
        <v>633</v>
      </c>
      <c r="G111" s="291"/>
      <c r="H111" s="300" t="s">
        <v>759</v>
      </c>
      <c r="I111" s="300" t="s">
        <v>635</v>
      </c>
      <c r="J111" s="300" t="s">
        <v>760</v>
      </c>
      <c r="K111" s="300" t="s">
        <v>760</v>
      </c>
      <c r="L111" s="300" t="s">
        <v>760</v>
      </c>
      <c r="M111" s="301">
        <v>35400</v>
      </c>
      <c r="N111" s="288"/>
      <c r="O111" s="288"/>
      <c r="P111" s="290">
        <v>41971</v>
      </c>
      <c r="Q111" s="290"/>
    </row>
    <row r="112" spans="1:17" ht="38.25">
      <c r="A112" s="299" t="s">
        <v>630</v>
      </c>
      <c r="B112" s="297">
        <v>41781</v>
      </c>
      <c r="C112" s="300" t="s">
        <v>913</v>
      </c>
      <c r="D112" s="291"/>
      <c r="E112" s="300" t="s">
        <v>762</v>
      </c>
      <c r="F112" s="300" t="s">
        <v>639</v>
      </c>
      <c r="G112" s="291"/>
      <c r="H112" s="300" t="s">
        <v>763</v>
      </c>
      <c r="I112" s="300" t="s">
        <v>635</v>
      </c>
      <c r="J112" s="300" t="s">
        <v>764</v>
      </c>
      <c r="K112" s="300" t="s">
        <v>764</v>
      </c>
      <c r="L112" s="300" t="s">
        <v>764</v>
      </c>
      <c r="M112" s="301">
        <v>657.58</v>
      </c>
      <c r="N112" s="288"/>
      <c r="O112" s="288"/>
      <c r="P112" s="290">
        <v>41971</v>
      </c>
      <c r="Q112" s="290"/>
    </row>
    <row r="113" spans="1:17" ht="38.25">
      <c r="A113" s="299" t="s">
        <v>645</v>
      </c>
      <c r="B113" s="297">
        <v>41695</v>
      </c>
      <c r="C113" s="300" t="s">
        <v>646</v>
      </c>
      <c r="D113" s="291"/>
      <c r="E113" s="300" t="s">
        <v>647</v>
      </c>
      <c r="F113" s="300" t="s">
        <v>633</v>
      </c>
      <c r="G113" s="291"/>
      <c r="H113" s="300" t="s">
        <v>765</v>
      </c>
      <c r="I113" s="300" t="s">
        <v>648</v>
      </c>
      <c r="J113" s="300" t="s">
        <v>649</v>
      </c>
      <c r="K113" s="300" t="s">
        <v>649</v>
      </c>
      <c r="L113" s="300" t="s">
        <v>649</v>
      </c>
      <c r="M113" s="301">
        <v>30000</v>
      </c>
      <c r="N113" s="288"/>
      <c r="O113" s="288"/>
      <c r="P113" s="290">
        <v>41971</v>
      </c>
      <c r="Q113" s="290"/>
    </row>
    <row r="114" spans="1:17" ht="140.25">
      <c r="A114" s="299" t="s">
        <v>645</v>
      </c>
      <c r="B114" s="297">
        <v>41662</v>
      </c>
      <c r="C114" s="300" t="s">
        <v>650</v>
      </c>
      <c r="D114" s="291"/>
      <c r="E114" s="300" t="s">
        <v>632</v>
      </c>
      <c r="F114" s="300" t="s">
        <v>625</v>
      </c>
      <c r="G114" s="291"/>
      <c r="H114" s="300" t="s">
        <v>651</v>
      </c>
      <c r="I114" s="300" t="s">
        <v>648</v>
      </c>
      <c r="J114" s="300" t="s">
        <v>766</v>
      </c>
      <c r="K114" s="300" t="s">
        <v>652</v>
      </c>
      <c r="L114" s="300" t="s">
        <v>652</v>
      </c>
      <c r="M114" s="301">
        <v>57915.84</v>
      </c>
      <c r="N114" s="288"/>
      <c r="O114" s="288"/>
      <c r="P114" s="290">
        <v>41971</v>
      </c>
      <c r="Q114" s="290"/>
    </row>
    <row r="115" spans="1:17" ht="38.25">
      <c r="A115" s="299" t="s">
        <v>645</v>
      </c>
      <c r="B115" s="297">
        <v>41647</v>
      </c>
      <c r="C115" s="300" t="s">
        <v>767</v>
      </c>
      <c r="D115" s="291"/>
      <c r="E115" s="300" t="s">
        <v>768</v>
      </c>
      <c r="F115" s="300" t="s">
        <v>633</v>
      </c>
      <c r="G115" s="291"/>
      <c r="H115" s="300" t="s">
        <v>769</v>
      </c>
      <c r="I115" s="300" t="s">
        <v>648</v>
      </c>
      <c r="J115" s="300" t="s">
        <v>770</v>
      </c>
      <c r="K115" s="300" t="s">
        <v>771</v>
      </c>
      <c r="L115" s="300" t="s">
        <v>771</v>
      </c>
      <c r="M115" s="301">
        <v>10367.94</v>
      </c>
      <c r="N115" s="288"/>
      <c r="O115" s="288"/>
      <c r="P115" s="290">
        <v>41971</v>
      </c>
      <c r="Q115" s="290"/>
    </row>
    <row r="116" spans="1:17" ht="38.25">
      <c r="A116" s="299" t="s">
        <v>645</v>
      </c>
      <c r="B116" s="297">
        <v>41653</v>
      </c>
      <c r="C116" s="300" t="s">
        <v>772</v>
      </c>
      <c r="D116" s="291"/>
      <c r="E116" s="300" t="s">
        <v>773</v>
      </c>
      <c r="F116" s="300" t="s">
        <v>639</v>
      </c>
      <c r="G116" s="291"/>
      <c r="H116" s="300" t="s">
        <v>774</v>
      </c>
      <c r="I116" s="300" t="s">
        <v>648</v>
      </c>
      <c r="J116" s="300" t="s">
        <v>775</v>
      </c>
      <c r="K116" s="300" t="s">
        <v>775</v>
      </c>
      <c r="L116" s="300" t="s">
        <v>775</v>
      </c>
      <c r="M116" s="301">
        <v>14640</v>
      </c>
      <c r="N116" s="288"/>
      <c r="O116" s="288"/>
      <c r="P116" s="290">
        <v>41971</v>
      </c>
      <c r="Q116" s="290"/>
    </row>
    <row r="117" spans="1:17" ht="38.25">
      <c r="A117" s="299" t="s">
        <v>645</v>
      </c>
      <c r="B117" s="297">
        <v>41696</v>
      </c>
      <c r="C117" s="300" t="s">
        <v>776</v>
      </c>
      <c r="D117" s="291"/>
      <c r="E117" s="300" t="s">
        <v>777</v>
      </c>
      <c r="F117" s="300" t="s">
        <v>639</v>
      </c>
      <c r="G117" s="291"/>
      <c r="H117" s="300" t="s">
        <v>778</v>
      </c>
      <c r="I117" s="300" t="s">
        <v>648</v>
      </c>
      <c r="J117" s="300" t="s">
        <v>779</v>
      </c>
      <c r="K117" s="300" t="s">
        <v>779</v>
      </c>
      <c r="L117" s="300" t="s">
        <v>779</v>
      </c>
      <c r="M117" s="301">
        <v>2609.21</v>
      </c>
      <c r="N117" s="288"/>
      <c r="O117" s="288"/>
      <c r="P117" s="290">
        <v>41971</v>
      </c>
      <c r="Q117" s="290"/>
    </row>
    <row r="118" spans="1:17" ht="38.25">
      <c r="A118" s="299" t="s">
        <v>645</v>
      </c>
      <c r="B118" s="297">
        <v>41652</v>
      </c>
      <c r="C118" s="300" t="s">
        <v>780</v>
      </c>
      <c r="D118" s="291"/>
      <c r="E118" s="300" t="s">
        <v>781</v>
      </c>
      <c r="F118" s="300" t="s">
        <v>639</v>
      </c>
      <c r="G118" s="291"/>
      <c r="H118" s="300" t="s">
        <v>782</v>
      </c>
      <c r="I118" s="300" t="s">
        <v>648</v>
      </c>
      <c r="J118" s="300" t="s">
        <v>783</v>
      </c>
      <c r="K118" s="300" t="s">
        <v>783</v>
      </c>
      <c r="L118" s="300" t="s">
        <v>783</v>
      </c>
      <c r="M118" s="301">
        <v>327.35</v>
      </c>
      <c r="N118" s="288"/>
      <c r="O118" s="288"/>
      <c r="P118" s="290">
        <v>41971</v>
      </c>
      <c r="Q118" s="290"/>
    </row>
    <row r="119" spans="1:17" ht="38.25">
      <c r="A119" s="299" t="s">
        <v>645</v>
      </c>
      <c r="B119" s="297">
        <v>41696</v>
      </c>
      <c r="C119" s="300" t="s">
        <v>780</v>
      </c>
      <c r="D119" s="291"/>
      <c r="E119" s="300" t="s">
        <v>784</v>
      </c>
      <c r="F119" s="300" t="s">
        <v>639</v>
      </c>
      <c r="G119" s="291"/>
      <c r="H119" s="300" t="s">
        <v>785</v>
      </c>
      <c r="I119" s="300" t="s">
        <v>648</v>
      </c>
      <c r="J119" s="300" t="s">
        <v>786</v>
      </c>
      <c r="K119" s="300" t="s">
        <v>786</v>
      </c>
      <c r="L119" s="300" t="s">
        <v>786</v>
      </c>
      <c r="M119" s="301">
        <v>230.58</v>
      </c>
      <c r="N119" s="288"/>
      <c r="O119" s="288"/>
      <c r="P119" s="290">
        <v>41971</v>
      </c>
      <c r="Q119" s="290"/>
    </row>
    <row r="120" spans="1:17" ht="51">
      <c r="A120" s="299" t="s">
        <v>645</v>
      </c>
      <c r="B120" s="297">
        <v>41715</v>
      </c>
      <c r="C120" s="300" t="s">
        <v>787</v>
      </c>
      <c r="D120" s="291"/>
      <c r="E120" s="300" t="s">
        <v>788</v>
      </c>
      <c r="F120" s="300" t="s">
        <v>625</v>
      </c>
      <c r="G120" s="291"/>
      <c r="H120" s="300" t="s">
        <v>789</v>
      </c>
      <c r="I120" s="300" t="s">
        <v>648</v>
      </c>
      <c r="J120" s="300" t="s">
        <v>790</v>
      </c>
      <c r="K120" s="300" t="s">
        <v>775</v>
      </c>
      <c r="L120" s="300" t="s">
        <v>775</v>
      </c>
      <c r="M120" s="301">
        <v>14152</v>
      </c>
      <c r="N120" s="288"/>
      <c r="O120" s="288"/>
      <c r="P120" s="290">
        <v>41971</v>
      </c>
      <c r="Q120" s="290"/>
    </row>
    <row r="121" spans="1:17" ht="38.25">
      <c r="A121" s="299" t="s">
        <v>645</v>
      </c>
      <c r="B121" s="297">
        <v>41652</v>
      </c>
      <c r="C121" s="300" t="s">
        <v>780</v>
      </c>
      <c r="D121" s="291"/>
      <c r="E121" s="300" t="s">
        <v>777</v>
      </c>
      <c r="F121" s="300" t="s">
        <v>639</v>
      </c>
      <c r="G121" s="291"/>
      <c r="H121" s="300" t="s">
        <v>791</v>
      </c>
      <c r="I121" s="300" t="s">
        <v>648</v>
      </c>
      <c r="J121" s="300" t="s">
        <v>792</v>
      </c>
      <c r="K121" s="300" t="s">
        <v>792</v>
      </c>
      <c r="L121" s="300" t="s">
        <v>792</v>
      </c>
      <c r="M121" s="301">
        <v>187.39</v>
      </c>
      <c r="N121" s="288"/>
      <c r="O121" s="288"/>
      <c r="P121" s="290">
        <v>41971</v>
      </c>
      <c r="Q121" s="290"/>
    </row>
    <row r="122" spans="1:17" ht="38.25">
      <c r="A122" s="299" t="s">
        <v>645</v>
      </c>
      <c r="B122" s="297">
        <v>41582</v>
      </c>
      <c r="C122" s="300" t="s">
        <v>767</v>
      </c>
      <c r="D122" s="291"/>
      <c r="E122" s="300" t="s">
        <v>793</v>
      </c>
      <c r="F122" s="300" t="s">
        <v>633</v>
      </c>
      <c r="G122" s="291"/>
      <c r="H122" s="300" t="s">
        <v>769</v>
      </c>
      <c r="I122" s="300" t="s">
        <v>648</v>
      </c>
      <c r="J122" s="300" t="s">
        <v>770</v>
      </c>
      <c r="K122" s="300" t="s">
        <v>771</v>
      </c>
      <c r="L122" s="300" t="s">
        <v>771</v>
      </c>
      <c r="M122" s="301">
        <v>10334.56</v>
      </c>
      <c r="N122" s="288"/>
      <c r="O122" s="288"/>
      <c r="P122" s="290">
        <v>41971</v>
      </c>
      <c r="Q122" s="290"/>
    </row>
    <row r="123" spans="1:17" ht="76.5">
      <c r="A123" s="299" t="s">
        <v>645</v>
      </c>
      <c r="B123" s="297">
        <v>41677</v>
      </c>
      <c r="C123" s="300" t="s">
        <v>794</v>
      </c>
      <c r="D123" s="291"/>
      <c r="E123" s="300" t="s">
        <v>795</v>
      </c>
      <c r="F123" s="300" t="s">
        <v>625</v>
      </c>
      <c r="G123" s="291"/>
      <c r="H123" s="300" t="s">
        <v>796</v>
      </c>
      <c r="I123" s="300" t="s">
        <v>648</v>
      </c>
      <c r="J123" s="300" t="s">
        <v>797</v>
      </c>
      <c r="K123" s="300" t="s">
        <v>775</v>
      </c>
      <c r="L123" s="300" t="s">
        <v>775</v>
      </c>
      <c r="M123" s="301">
        <v>18990.52</v>
      </c>
      <c r="N123" s="288"/>
      <c r="O123" s="288"/>
      <c r="P123" s="290">
        <v>41971</v>
      </c>
      <c r="Q123" s="290"/>
    </row>
    <row r="124" spans="1:17" ht="38.25">
      <c r="A124" s="299" t="s">
        <v>645</v>
      </c>
      <c r="B124" s="297">
        <v>41711</v>
      </c>
      <c r="C124" s="300" t="s">
        <v>798</v>
      </c>
      <c r="D124" s="291"/>
      <c r="E124" s="300" t="s">
        <v>799</v>
      </c>
      <c r="F124" s="300" t="s">
        <v>639</v>
      </c>
      <c r="G124" s="291"/>
      <c r="H124" s="300" t="s">
        <v>800</v>
      </c>
      <c r="I124" s="300" t="s">
        <v>648</v>
      </c>
      <c r="J124" s="300" t="s">
        <v>801</v>
      </c>
      <c r="K124" s="300" t="s">
        <v>801</v>
      </c>
      <c r="L124" s="300" t="s">
        <v>801</v>
      </c>
      <c r="M124" s="301">
        <v>723.95</v>
      </c>
      <c r="N124" s="288"/>
      <c r="O124" s="288"/>
      <c r="P124" s="290">
        <v>41971</v>
      </c>
      <c r="Q124" s="290"/>
    </row>
    <row r="125" spans="1:17" ht="38.25">
      <c r="A125" s="299" t="s">
        <v>645</v>
      </c>
      <c r="B125" s="297">
        <v>41715</v>
      </c>
      <c r="C125" s="300" t="s">
        <v>802</v>
      </c>
      <c r="D125" s="291"/>
      <c r="E125" s="300" t="s">
        <v>803</v>
      </c>
      <c r="F125" s="300" t="s">
        <v>639</v>
      </c>
      <c r="G125" s="291"/>
      <c r="H125" s="300" t="s">
        <v>804</v>
      </c>
      <c r="I125" s="300" t="s">
        <v>648</v>
      </c>
      <c r="J125" s="300" t="s">
        <v>805</v>
      </c>
      <c r="K125" s="300" t="s">
        <v>805</v>
      </c>
      <c r="L125" s="300" t="s">
        <v>805</v>
      </c>
      <c r="M125" s="301">
        <v>571.38</v>
      </c>
      <c r="N125" s="288"/>
      <c r="O125" s="288"/>
      <c r="P125" s="290">
        <v>41971</v>
      </c>
      <c r="Q125" s="290"/>
    </row>
    <row r="126" spans="1:17" ht="38.25">
      <c r="A126" s="299" t="s">
        <v>645</v>
      </c>
      <c r="B126" s="297">
        <v>41772</v>
      </c>
      <c r="C126" s="300" t="s">
        <v>806</v>
      </c>
      <c r="D126" s="291"/>
      <c r="E126" s="300" t="s">
        <v>807</v>
      </c>
      <c r="F126" s="300" t="s">
        <v>625</v>
      </c>
      <c r="G126" s="291"/>
      <c r="H126" s="300" t="s">
        <v>808</v>
      </c>
      <c r="I126" s="300" t="s">
        <v>648</v>
      </c>
      <c r="J126" s="300" t="s">
        <v>809</v>
      </c>
      <c r="K126" s="300" t="s">
        <v>775</v>
      </c>
      <c r="L126" s="300" t="s">
        <v>775</v>
      </c>
      <c r="M126" s="301">
        <v>14396</v>
      </c>
      <c r="N126" s="288"/>
      <c r="O126" s="288"/>
      <c r="P126" s="290">
        <v>41971</v>
      </c>
      <c r="Q126" s="290"/>
    </row>
    <row r="127" spans="1:17" ht="38.25">
      <c r="A127" s="299" t="s">
        <v>645</v>
      </c>
      <c r="B127" s="297">
        <v>41788</v>
      </c>
      <c r="C127" s="300" t="s">
        <v>810</v>
      </c>
      <c r="D127" s="291"/>
      <c r="E127" s="300" t="s">
        <v>811</v>
      </c>
      <c r="F127" s="300" t="s">
        <v>639</v>
      </c>
      <c r="G127" s="291"/>
      <c r="H127" s="300" t="s">
        <v>812</v>
      </c>
      <c r="I127" s="300" t="s">
        <v>648</v>
      </c>
      <c r="J127" s="300" t="s">
        <v>775</v>
      </c>
      <c r="K127" s="300" t="s">
        <v>775</v>
      </c>
      <c r="L127" s="300" t="s">
        <v>775</v>
      </c>
      <c r="M127" s="301">
        <v>2989</v>
      </c>
      <c r="N127" s="288"/>
      <c r="O127" s="288"/>
      <c r="P127" s="290">
        <v>41971</v>
      </c>
      <c r="Q127" s="290"/>
    </row>
    <row r="128" spans="1:17" ht="38.25">
      <c r="A128" s="299" t="s">
        <v>645</v>
      </c>
      <c r="B128" s="297">
        <v>41662</v>
      </c>
      <c r="C128" s="300" t="s">
        <v>813</v>
      </c>
      <c r="D128" s="291"/>
      <c r="E128" s="300" t="s">
        <v>814</v>
      </c>
      <c r="F128" s="300" t="s">
        <v>639</v>
      </c>
      <c r="G128" s="291"/>
      <c r="H128" s="300" t="s">
        <v>815</v>
      </c>
      <c r="I128" s="300" t="s">
        <v>648</v>
      </c>
      <c r="J128" s="300" t="s">
        <v>816</v>
      </c>
      <c r="K128" s="300" t="s">
        <v>816</v>
      </c>
      <c r="L128" s="300" t="s">
        <v>816</v>
      </c>
      <c r="M128" s="301">
        <v>1769</v>
      </c>
      <c r="N128" s="288"/>
      <c r="O128" s="288"/>
      <c r="P128" s="290">
        <v>41971</v>
      </c>
      <c r="Q128" s="290"/>
    </row>
    <row r="129" spans="1:17" ht="38.25">
      <c r="A129" s="299" t="s">
        <v>645</v>
      </c>
      <c r="B129" s="297">
        <v>41726</v>
      </c>
      <c r="C129" s="300" t="s">
        <v>817</v>
      </c>
      <c r="D129" s="291"/>
      <c r="E129" s="300" t="s">
        <v>818</v>
      </c>
      <c r="F129" s="300" t="s">
        <v>625</v>
      </c>
      <c r="G129" s="291"/>
      <c r="H129" s="300" t="s">
        <v>819</v>
      </c>
      <c r="I129" s="300" t="s">
        <v>648</v>
      </c>
      <c r="J129" s="300" t="s">
        <v>820</v>
      </c>
      <c r="K129" s="300" t="s">
        <v>821</v>
      </c>
      <c r="L129" s="300" t="s">
        <v>821</v>
      </c>
      <c r="M129" s="301">
        <v>2134.94</v>
      </c>
      <c r="N129" s="288"/>
      <c r="O129" s="288"/>
      <c r="P129" s="290">
        <v>41971</v>
      </c>
      <c r="Q129" s="290"/>
    </row>
    <row r="130" spans="1:17" ht="63.75">
      <c r="A130" s="299" t="s">
        <v>645</v>
      </c>
      <c r="B130" s="297">
        <v>41746</v>
      </c>
      <c r="C130" s="300" t="s">
        <v>822</v>
      </c>
      <c r="D130" s="291"/>
      <c r="E130" s="300" t="s">
        <v>823</v>
      </c>
      <c r="F130" s="300" t="s">
        <v>625</v>
      </c>
      <c r="G130" s="291"/>
      <c r="H130" s="300" t="s">
        <v>824</v>
      </c>
      <c r="I130" s="300" t="s">
        <v>648</v>
      </c>
      <c r="J130" s="300" t="s">
        <v>825</v>
      </c>
      <c r="K130" s="300" t="s">
        <v>826</v>
      </c>
      <c r="L130" s="300" t="s">
        <v>826</v>
      </c>
      <c r="M130" s="301">
        <v>19398</v>
      </c>
      <c r="N130" s="288"/>
      <c r="O130" s="288"/>
      <c r="P130" s="290">
        <v>41971</v>
      </c>
      <c r="Q130" s="290"/>
    </row>
    <row r="131" spans="1:17" ht="38.25">
      <c r="A131" s="299" t="s">
        <v>645</v>
      </c>
      <c r="B131" s="297">
        <v>41793</v>
      </c>
      <c r="C131" s="300" t="s">
        <v>827</v>
      </c>
      <c r="D131" s="291"/>
      <c r="E131" s="300" t="s">
        <v>828</v>
      </c>
      <c r="F131" s="300" t="s">
        <v>639</v>
      </c>
      <c r="G131" s="291"/>
      <c r="H131" s="300" t="s">
        <v>829</v>
      </c>
      <c r="I131" s="300" t="s">
        <v>648</v>
      </c>
      <c r="J131" s="300" t="s">
        <v>816</v>
      </c>
      <c r="K131" s="300" t="s">
        <v>816</v>
      </c>
      <c r="L131" s="300" t="s">
        <v>816</v>
      </c>
      <c r="M131" s="301">
        <v>2867</v>
      </c>
      <c r="N131" s="288"/>
      <c r="O131" s="288"/>
      <c r="P131" s="290">
        <v>41971</v>
      </c>
      <c r="Q131" s="290"/>
    </row>
    <row r="132" spans="1:17" ht="38.25">
      <c r="A132" s="299" t="s">
        <v>645</v>
      </c>
      <c r="B132" s="297">
        <v>41793</v>
      </c>
      <c r="C132" s="300" t="s">
        <v>830</v>
      </c>
      <c r="D132" s="291"/>
      <c r="E132" s="300" t="s">
        <v>828</v>
      </c>
      <c r="F132" s="300" t="s">
        <v>639</v>
      </c>
      <c r="G132" s="291"/>
      <c r="H132" s="300" t="s">
        <v>831</v>
      </c>
      <c r="I132" s="300" t="s">
        <v>648</v>
      </c>
      <c r="J132" s="300" t="s">
        <v>816</v>
      </c>
      <c r="K132" s="300" t="s">
        <v>816</v>
      </c>
      <c r="L132" s="300" t="s">
        <v>816</v>
      </c>
      <c r="M132" s="301">
        <v>3281.8</v>
      </c>
      <c r="N132" s="288"/>
      <c r="O132" s="288"/>
      <c r="P132" s="290">
        <v>41971</v>
      </c>
      <c r="Q132" s="290"/>
    </row>
    <row r="133" spans="1:17" ht="38.25">
      <c r="A133" s="299" t="s">
        <v>645</v>
      </c>
      <c r="B133" s="297">
        <v>41793</v>
      </c>
      <c r="C133" s="300" t="s">
        <v>832</v>
      </c>
      <c r="D133" s="291"/>
      <c r="E133" s="300" t="s">
        <v>833</v>
      </c>
      <c r="F133" s="300" t="s">
        <v>639</v>
      </c>
      <c r="G133" s="291"/>
      <c r="H133" s="300" t="s">
        <v>834</v>
      </c>
      <c r="I133" s="300" t="s">
        <v>648</v>
      </c>
      <c r="J133" s="300" t="s">
        <v>816</v>
      </c>
      <c r="K133" s="300" t="s">
        <v>816</v>
      </c>
      <c r="L133" s="300" t="s">
        <v>816</v>
      </c>
      <c r="M133" s="301">
        <v>4209</v>
      </c>
      <c r="N133" s="288"/>
      <c r="O133" s="288"/>
      <c r="P133" s="290">
        <v>41971</v>
      </c>
      <c r="Q133" s="290"/>
    </row>
    <row r="134" spans="1:17" ht="51">
      <c r="A134" s="299" t="s">
        <v>645</v>
      </c>
      <c r="B134" s="297">
        <v>41803</v>
      </c>
      <c r="C134" s="300" t="s">
        <v>835</v>
      </c>
      <c r="D134" s="291"/>
      <c r="E134" s="300" t="s">
        <v>836</v>
      </c>
      <c r="F134" s="300" t="s">
        <v>639</v>
      </c>
      <c r="G134" s="291"/>
      <c r="H134" s="300" t="s">
        <v>837</v>
      </c>
      <c r="I134" s="300" t="s">
        <v>648</v>
      </c>
      <c r="J134" s="300" t="s">
        <v>838</v>
      </c>
      <c r="K134" s="300" t="s">
        <v>838</v>
      </c>
      <c r="L134" s="300" t="s">
        <v>838</v>
      </c>
      <c r="M134" s="301">
        <v>1692.14</v>
      </c>
      <c r="N134" s="288"/>
      <c r="O134" s="288"/>
      <c r="P134" s="290">
        <v>41971</v>
      </c>
      <c r="Q134" s="290"/>
    </row>
    <row r="135" spans="1:17" ht="38.25">
      <c r="A135" s="299" t="s">
        <v>645</v>
      </c>
      <c r="B135" s="297">
        <v>41732</v>
      </c>
      <c r="C135" s="300" t="s">
        <v>839</v>
      </c>
      <c r="D135" s="291"/>
      <c r="E135" s="300" t="s">
        <v>840</v>
      </c>
      <c r="F135" s="300" t="s">
        <v>639</v>
      </c>
      <c r="G135" s="291"/>
      <c r="H135" s="300" t="s">
        <v>841</v>
      </c>
      <c r="I135" s="300" t="s">
        <v>648</v>
      </c>
      <c r="J135" s="300" t="s">
        <v>842</v>
      </c>
      <c r="K135" s="300" t="s">
        <v>843</v>
      </c>
      <c r="L135" s="300" t="s">
        <v>843</v>
      </c>
      <c r="M135" s="301">
        <v>2135</v>
      </c>
      <c r="N135" s="288"/>
      <c r="O135" s="288"/>
      <c r="P135" s="290">
        <v>41971</v>
      </c>
      <c r="Q135" s="290"/>
    </row>
    <row r="136" spans="1:17" ht="38.25">
      <c r="A136" s="299" t="s">
        <v>645</v>
      </c>
      <c r="B136" s="297">
        <v>41843</v>
      </c>
      <c r="C136" s="300" t="s">
        <v>844</v>
      </c>
      <c r="D136" s="291"/>
      <c r="E136" s="300" t="s">
        <v>845</v>
      </c>
      <c r="F136" s="300" t="s">
        <v>639</v>
      </c>
      <c r="G136" s="291"/>
      <c r="H136" s="300" t="s">
        <v>846</v>
      </c>
      <c r="I136" s="300" t="s">
        <v>648</v>
      </c>
      <c r="J136" s="300" t="s">
        <v>783</v>
      </c>
      <c r="K136" s="300" t="s">
        <v>783</v>
      </c>
      <c r="L136" s="300" t="s">
        <v>783</v>
      </c>
      <c r="M136" s="301">
        <v>1172.64</v>
      </c>
      <c r="N136" s="288"/>
      <c r="O136" s="288"/>
      <c r="P136" s="290">
        <v>41971</v>
      </c>
      <c r="Q136" s="290"/>
    </row>
    <row r="137" spans="1:17" ht="63.75">
      <c r="A137" s="299" t="s">
        <v>645</v>
      </c>
      <c r="B137" s="297">
        <v>41828</v>
      </c>
      <c r="C137" s="300" t="s">
        <v>914</v>
      </c>
      <c r="D137" s="291"/>
      <c r="E137" s="300" t="s">
        <v>915</v>
      </c>
      <c r="F137" s="300" t="s">
        <v>639</v>
      </c>
      <c r="G137" s="291"/>
      <c r="H137" s="300" t="s">
        <v>916</v>
      </c>
      <c r="I137" s="300" t="s">
        <v>648</v>
      </c>
      <c r="J137" s="300" t="s">
        <v>917</v>
      </c>
      <c r="K137" s="300" t="s">
        <v>918</v>
      </c>
      <c r="L137" s="300" t="s">
        <v>918</v>
      </c>
      <c r="M137" s="301">
        <v>1495.72</v>
      </c>
      <c r="N137" s="288"/>
      <c r="O137" s="288"/>
      <c r="P137" s="290">
        <v>41971</v>
      </c>
      <c r="Q137" s="290"/>
    </row>
    <row r="138" spans="1:17" ht="38.25">
      <c r="A138" s="299" t="s">
        <v>645</v>
      </c>
      <c r="B138" s="297">
        <v>41829</v>
      </c>
      <c r="C138" s="300" t="s">
        <v>914</v>
      </c>
      <c r="D138" s="291"/>
      <c r="E138" s="300" t="s">
        <v>919</v>
      </c>
      <c r="F138" s="300" t="s">
        <v>639</v>
      </c>
      <c r="G138" s="291"/>
      <c r="H138" s="300" t="s">
        <v>920</v>
      </c>
      <c r="I138" s="300" t="s">
        <v>648</v>
      </c>
      <c r="J138" s="300" t="s">
        <v>921</v>
      </c>
      <c r="K138" s="300" t="s">
        <v>922</v>
      </c>
      <c r="L138" s="300" t="s">
        <v>922</v>
      </c>
      <c r="M138" s="301">
        <v>651.05</v>
      </c>
      <c r="N138" s="288"/>
      <c r="O138" s="288"/>
      <c r="P138" s="290">
        <v>41971</v>
      </c>
      <c r="Q138" s="290"/>
    </row>
    <row r="139" spans="1:17" ht="38.25">
      <c r="A139" s="299" t="s">
        <v>645</v>
      </c>
      <c r="B139" s="297">
        <v>41888</v>
      </c>
      <c r="C139" s="300" t="s">
        <v>923</v>
      </c>
      <c r="D139" s="291"/>
      <c r="E139" s="300" t="s">
        <v>924</v>
      </c>
      <c r="F139" s="300" t="s">
        <v>639</v>
      </c>
      <c r="G139" s="291"/>
      <c r="H139" s="300" t="s">
        <v>925</v>
      </c>
      <c r="I139" s="300" t="s">
        <v>648</v>
      </c>
      <c r="J139" s="300" t="s">
        <v>775</v>
      </c>
      <c r="K139" s="300" t="s">
        <v>775</v>
      </c>
      <c r="L139" s="300" t="s">
        <v>775</v>
      </c>
      <c r="M139" s="301">
        <v>3702.7</v>
      </c>
      <c r="N139" s="288"/>
      <c r="O139" s="288"/>
      <c r="P139" s="290">
        <v>41971</v>
      </c>
      <c r="Q139" s="290"/>
    </row>
    <row r="140" spans="1:17" ht="51">
      <c r="A140" s="299" t="s">
        <v>645</v>
      </c>
      <c r="B140" s="297">
        <v>41690</v>
      </c>
      <c r="C140" s="300" t="s">
        <v>926</v>
      </c>
      <c r="D140" s="291"/>
      <c r="E140" s="300" t="s">
        <v>632</v>
      </c>
      <c r="F140" s="300" t="s">
        <v>639</v>
      </c>
      <c r="G140" s="291"/>
      <c r="H140" s="300" t="s">
        <v>651</v>
      </c>
      <c r="I140" s="300" t="s">
        <v>648</v>
      </c>
      <c r="J140" s="300" t="s">
        <v>927</v>
      </c>
      <c r="K140" s="300" t="s">
        <v>928</v>
      </c>
      <c r="L140" s="300" t="s">
        <v>928</v>
      </c>
      <c r="M140" s="301">
        <v>30</v>
      </c>
      <c r="N140" s="288"/>
      <c r="O140" s="288"/>
      <c r="P140" s="290">
        <v>41971</v>
      </c>
      <c r="Q140" s="290"/>
    </row>
    <row r="141" spans="1:17" ht="38.25">
      <c r="A141" s="299" t="s">
        <v>645</v>
      </c>
      <c r="B141" s="297">
        <v>41904</v>
      </c>
      <c r="C141" s="300" t="s">
        <v>914</v>
      </c>
      <c r="D141" s="291"/>
      <c r="E141" s="300" t="s">
        <v>929</v>
      </c>
      <c r="F141" s="300" t="s">
        <v>639</v>
      </c>
      <c r="G141" s="291"/>
      <c r="H141" s="300" t="s">
        <v>930</v>
      </c>
      <c r="I141" s="300" t="s">
        <v>648</v>
      </c>
      <c r="J141" s="300" t="s">
        <v>931</v>
      </c>
      <c r="K141" s="300" t="s">
        <v>931</v>
      </c>
      <c r="L141" s="300" t="s">
        <v>931</v>
      </c>
      <c r="M141" s="301">
        <v>487.71</v>
      </c>
      <c r="N141" s="288"/>
      <c r="O141" s="288"/>
      <c r="P141" s="290">
        <v>41971</v>
      </c>
      <c r="Q141" s="290"/>
    </row>
    <row r="142" spans="1:17" ht="38.25">
      <c r="A142" s="299" t="s">
        <v>645</v>
      </c>
      <c r="B142" s="297">
        <v>41904</v>
      </c>
      <c r="C142" s="300" t="s">
        <v>817</v>
      </c>
      <c r="D142" s="291"/>
      <c r="E142" s="300" t="s">
        <v>932</v>
      </c>
      <c r="F142" s="300" t="s">
        <v>639</v>
      </c>
      <c r="G142" s="291"/>
      <c r="H142" s="300" t="s">
        <v>933</v>
      </c>
      <c r="I142" s="300" t="s">
        <v>648</v>
      </c>
      <c r="J142" s="300" t="s">
        <v>934</v>
      </c>
      <c r="K142" s="300" t="s">
        <v>935</v>
      </c>
      <c r="L142" s="300" t="s">
        <v>935</v>
      </c>
      <c r="M142" s="301">
        <v>363.56</v>
      </c>
      <c r="N142" s="288"/>
      <c r="O142" s="288"/>
      <c r="P142" s="290">
        <v>41971</v>
      </c>
      <c r="Q142" s="290"/>
    </row>
    <row r="143" spans="1:17" ht="38.25">
      <c r="A143" s="299" t="s">
        <v>645</v>
      </c>
      <c r="B143" s="297">
        <v>41932</v>
      </c>
      <c r="C143" s="300" t="s">
        <v>936</v>
      </c>
      <c r="D143" s="291"/>
      <c r="E143" s="300" t="s">
        <v>937</v>
      </c>
      <c r="F143" s="300" t="s">
        <v>639</v>
      </c>
      <c r="G143" s="291"/>
      <c r="H143" s="300" t="s">
        <v>938</v>
      </c>
      <c r="I143" s="300" t="s">
        <v>648</v>
      </c>
      <c r="J143" s="300" t="s">
        <v>842</v>
      </c>
      <c r="K143" s="300" t="s">
        <v>843</v>
      </c>
      <c r="L143" s="300" t="s">
        <v>843</v>
      </c>
      <c r="M143" s="301">
        <v>146.16</v>
      </c>
      <c r="N143" s="288"/>
      <c r="O143" s="288"/>
      <c r="P143" s="290">
        <v>41971</v>
      </c>
      <c r="Q143" s="290"/>
    </row>
    <row r="144" spans="1:17" ht="51">
      <c r="A144" s="299" t="s">
        <v>653</v>
      </c>
      <c r="B144" s="297">
        <v>41577</v>
      </c>
      <c r="C144" s="300" t="s">
        <v>654</v>
      </c>
      <c r="D144" s="291"/>
      <c r="E144" s="300" t="s">
        <v>655</v>
      </c>
      <c r="F144" s="300" t="s">
        <v>633</v>
      </c>
      <c r="G144" s="291"/>
      <c r="H144" s="300" t="s">
        <v>656</v>
      </c>
      <c r="I144" s="300" t="s">
        <v>657</v>
      </c>
      <c r="J144" s="300" t="s">
        <v>658</v>
      </c>
      <c r="K144" s="300" t="s">
        <v>658</v>
      </c>
      <c r="L144" s="300" t="s">
        <v>658</v>
      </c>
      <c r="M144" s="301">
        <v>2581.7639999999997</v>
      </c>
      <c r="N144" s="288"/>
      <c r="O144" s="288"/>
      <c r="P144" s="290">
        <v>41971</v>
      </c>
      <c r="Q144" s="290"/>
    </row>
    <row r="145" spans="1:17" ht="38.25">
      <c r="A145" s="299" t="s">
        <v>653</v>
      </c>
      <c r="B145" s="297">
        <v>41652</v>
      </c>
      <c r="C145" s="300" t="s">
        <v>646</v>
      </c>
      <c r="D145" s="291"/>
      <c r="E145" s="300" t="s">
        <v>647</v>
      </c>
      <c r="F145" s="300" t="s">
        <v>633</v>
      </c>
      <c r="G145" s="291"/>
      <c r="H145" s="300" t="s">
        <v>659</v>
      </c>
      <c r="I145" s="300" t="s">
        <v>657</v>
      </c>
      <c r="J145" s="300" t="s">
        <v>649</v>
      </c>
      <c r="K145" s="300" t="s">
        <v>649</v>
      </c>
      <c r="L145" s="300" t="s">
        <v>649</v>
      </c>
      <c r="M145" s="301">
        <v>39000</v>
      </c>
      <c r="N145" s="288"/>
      <c r="O145" s="288"/>
      <c r="P145" s="290">
        <v>41971</v>
      </c>
      <c r="Q145" s="290"/>
    </row>
    <row r="146" spans="1:17" ht="76.5">
      <c r="A146" s="299" t="s">
        <v>653</v>
      </c>
      <c r="B146" s="297">
        <v>41598</v>
      </c>
      <c r="C146" s="300" t="s">
        <v>660</v>
      </c>
      <c r="D146" s="291"/>
      <c r="E146" s="300" t="s">
        <v>661</v>
      </c>
      <c r="F146" s="300" t="s">
        <v>625</v>
      </c>
      <c r="G146" s="291"/>
      <c r="H146" s="300" t="s">
        <v>662</v>
      </c>
      <c r="I146" s="300" t="s">
        <v>657</v>
      </c>
      <c r="J146" s="300" t="s">
        <v>1138</v>
      </c>
      <c r="K146" s="300" t="s">
        <v>663</v>
      </c>
      <c r="L146" s="300" t="s">
        <v>663</v>
      </c>
      <c r="M146" s="301">
        <v>5349.7</v>
      </c>
      <c r="N146" s="288"/>
      <c r="O146" s="288"/>
      <c r="P146" s="290">
        <v>41971</v>
      </c>
      <c r="Q146" s="290"/>
    </row>
    <row r="147" spans="1:17" ht="63.75">
      <c r="A147" s="299" t="s">
        <v>653</v>
      </c>
      <c r="B147" s="297">
        <v>41598</v>
      </c>
      <c r="C147" s="300" t="s">
        <v>664</v>
      </c>
      <c r="D147" s="291"/>
      <c r="E147" s="300" t="s">
        <v>624</v>
      </c>
      <c r="F147" s="300" t="s">
        <v>625</v>
      </c>
      <c r="G147" s="291"/>
      <c r="H147" s="300" t="s">
        <v>665</v>
      </c>
      <c r="I147" s="300" t="s">
        <v>657</v>
      </c>
      <c r="J147" s="300" t="s">
        <v>666</v>
      </c>
      <c r="K147" s="300" t="s">
        <v>667</v>
      </c>
      <c r="L147" s="300" t="s">
        <v>667</v>
      </c>
      <c r="M147" s="301">
        <v>1366.3999999999999</v>
      </c>
      <c r="N147" s="288"/>
      <c r="O147" s="288"/>
      <c r="P147" s="290">
        <v>41971</v>
      </c>
      <c r="Q147" s="290"/>
    </row>
    <row r="148" spans="1:17" ht="76.5">
      <c r="A148" s="299" t="s">
        <v>653</v>
      </c>
      <c r="B148" s="297">
        <v>41598</v>
      </c>
      <c r="C148" s="300" t="s">
        <v>668</v>
      </c>
      <c r="D148" s="291"/>
      <c r="E148" s="300" t="s">
        <v>624</v>
      </c>
      <c r="F148" s="300" t="s">
        <v>625</v>
      </c>
      <c r="G148" s="291"/>
      <c r="H148" s="300" t="s">
        <v>669</v>
      </c>
      <c r="I148" s="300" t="s">
        <v>657</v>
      </c>
      <c r="J148" s="300" t="s">
        <v>670</v>
      </c>
      <c r="K148" s="300" t="s">
        <v>1120</v>
      </c>
      <c r="L148" s="300" t="s">
        <v>1120</v>
      </c>
      <c r="M148" s="301">
        <v>3599</v>
      </c>
      <c r="N148" s="288"/>
      <c r="O148" s="288"/>
      <c r="P148" s="290">
        <v>41971</v>
      </c>
      <c r="Q148" s="290"/>
    </row>
    <row r="149" spans="1:17" ht="38.25">
      <c r="A149" s="299" t="s">
        <v>653</v>
      </c>
      <c r="B149" s="297">
        <v>41437</v>
      </c>
      <c r="C149" s="300" t="s">
        <v>847</v>
      </c>
      <c r="D149" s="291"/>
      <c r="E149" s="300" t="s">
        <v>848</v>
      </c>
      <c r="F149" s="300" t="s">
        <v>639</v>
      </c>
      <c r="G149" s="291"/>
      <c r="H149" s="300" t="s">
        <v>849</v>
      </c>
      <c r="I149" s="300" t="s">
        <v>657</v>
      </c>
      <c r="J149" s="300" t="s">
        <v>850</v>
      </c>
      <c r="K149" s="300" t="s">
        <v>850</v>
      </c>
      <c r="L149" s="300" t="s">
        <v>850</v>
      </c>
      <c r="M149" s="301">
        <v>757.96</v>
      </c>
      <c r="N149" s="288"/>
      <c r="O149" s="288"/>
      <c r="P149" s="290">
        <v>41971</v>
      </c>
      <c r="Q149" s="290"/>
    </row>
    <row r="150" spans="1:17" ht="38.25">
      <c r="A150" s="299" t="s">
        <v>653</v>
      </c>
      <c r="B150" s="297">
        <v>41680</v>
      </c>
      <c r="C150" s="300" t="s">
        <v>851</v>
      </c>
      <c r="D150" s="291"/>
      <c r="E150" s="300" t="s">
        <v>852</v>
      </c>
      <c r="F150" s="300" t="s">
        <v>639</v>
      </c>
      <c r="G150" s="291"/>
      <c r="H150" s="300" t="s">
        <v>853</v>
      </c>
      <c r="I150" s="300" t="s">
        <v>657</v>
      </c>
      <c r="J150" s="300" t="s">
        <v>854</v>
      </c>
      <c r="K150" s="300" t="s">
        <v>854</v>
      </c>
      <c r="L150" s="300" t="s">
        <v>854</v>
      </c>
      <c r="M150" s="301">
        <v>860.1</v>
      </c>
      <c r="N150" s="288"/>
      <c r="O150" s="288"/>
      <c r="P150" s="290">
        <v>41971</v>
      </c>
      <c r="Q150" s="290"/>
    </row>
    <row r="151" spans="1:17" ht="38.25">
      <c r="A151" s="299" t="s">
        <v>653</v>
      </c>
      <c r="B151" s="297">
        <v>41698</v>
      </c>
      <c r="C151" s="300" t="s">
        <v>855</v>
      </c>
      <c r="D151" s="291"/>
      <c r="E151" s="300" t="s">
        <v>856</v>
      </c>
      <c r="F151" s="300" t="s">
        <v>633</v>
      </c>
      <c r="G151" s="291"/>
      <c r="H151" s="300" t="s">
        <v>857</v>
      </c>
      <c r="I151" s="300" t="s">
        <v>657</v>
      </c>
      <c r="J151" s="300" t="s">
        <v>771</v>
      </c>
      <c r="K151" s="300" t="s">
        <v>771</v>
      </c>
      <c r="L151" s="300" t="s">
        <v>771</v>
      </c>
      <c r="M151" s="301">
        <v>12918.52</v>
      </c>
      <c r="N151" s="288"/>
      <c r="O151" s="288"/>
      <c r="P151" s="290">
        <v>41971</v>
      </c>
      <c r="Q151" s="290"/>
    </row>
    <row r="152" spans="1:17" ht="38.25">
      <c r="A152" s="299" t="s">
        <v>653</v>
      </c>
      <c r="B152" s="297">
        <v>41653</v>
      </c>
      <c r="C152" s="300" t="s">
        <v>858</v>
      </c>
      <c r="D152" s="291"/>
      <c r="E152" s="300" t="s">
        <v>859</v>
      </c>
      <c r="F152" s="300" t="s">
        <v>625</v>
      </c>
      <c r="G152" s="291"/>
      <c r="H152" s="300" t="s">
        <v>860</v>
      </c>
      <c r="I152" s="300" t="s">
        <v>657</v>
      </c>
      <c r="J152" s="300" t="s">
        <v>861</v>
      </c>
      <c r="K152" s="300" t="s">
        <v>862</v>
      </c>
      <c r="L152" s="300" t="s">
        <v>862</v>
      </c>
      <c r="M152" s="301">
        <v>3172</v>
      </c>
      <c r="N152" s="288"/>
      <c r="O152" s="288"/>
      <c r="P152" s="290">
        <v>41971</v>
      </c>
      <c r="Q152" s="290"/>
    </row>
    <row r="153" spans="1:17" ht="76.5">
      <c r="A153" s="299" t="s">
        <v>653</v>
      </c>
      <c r="B153" s="297">
        <v>41653</v>
      </c>
      <c r="C153" s="300" t="s">
        <v>863</v>
      </c>
      <c r="D153" s="291"/>
      <c r="E153" s="300" t="s">
        <v>864</v>
      </c>
      <c r="F153" s="300" t="s">
        <v>625</v>
      </c>
      <c r="G153" s="291"/>
      <c r="H153" s="300" t="s">
        <v>865</v>
      </c>
      <c r="I153" s="300" t="s">
        <v>657</v>
      </c>
      <c r="J153" s="300" t="s">
        <v>866</v>
      </c>
      <c r="K153" s="300" t="s">
        <v>867</v>
      </c>
      <c r="L153" s="300" t="s">
        <v>867</v>
      </c>
      <c r="M153" s="301">
        <v>6710</v>
      </c>
      <c r="N153" s="288"/>
      <c r="O153" s="288"/>
      <c r="P153" s="290">
        <v>41971</v>
      </c>
      <c r="Q153" s="290"/>
    </row>
    <row r="154" spans="1:17" ht="51">
      <c r="A154" s="299" t="s">
        <v>653</v>
      </c>
      <c r="B154" s="297">
        <v>41673</v>
      </c>
      <c r="C154" s="300" t="s">
        <v>868</v>
      </c>
      <c r="D154" s="291"/>
      <c r="E154" s="300" t="s">
        <v>869</v>
      </c>
      <c r="F154" s="300" t="s">
        <v>625</v>
      </c>
      <c r="G154" s="291"/>
      <c r="H154" s="300" t="s">
        <v>870</v>
      </c>
      <c r="I154" s="300" t="s">
        <v>657</v>
      </c>
      <c r="J154" s="300" t="s">
        <v>871</v>
      </c>
      <c r="K154" s="300" t="s">
        <v>872</v>
      </c>
      <c r="L154" s="300" t="s">
        <v>872</v>
      </c>
      <c r="M154" s="301">
        <v>384.3</v>
      </c>
      <c r="N154" s="288"/>
      <c r="O154" s="288"/>
      <c r="P154" s="290">
        <v>41971</v>
      </c>
      <c r="Q154" s="290"/>
    </row>
    <row r="155" spans="1:17" ht="38.25">
      <c r="A155" s="299" t="s">
        <v>653</v>
      </c>
      <c r="B155" s="297">
        <v>41726</v>
      </c>
      <c r="C155" s="300" t="s">
        <v>873</v>
      </c>
      <c r="D155" s="291"/>
      <c r="E155" s="300" t="s">
        <v>874</v>
      </c>
      <c r="F155" s="300" t="s">
        <v>639</v>
      </c>
      <c r="G155" s="291"/>
      <c r="H155" s="300" t="s">
        <v>875</v>
      </c>
      <c r="I155" s="300" t="s">
        <v>876</v>
      </c>
      <c r="J155" s="300" t="s">
        <v>877</v>
      </c>
      <c r="K155" s="300" t="s">
        <v>878</v>
      </c>
      <c r="L155" s="300" t="s">
        <v>878</v>
      </c>
      <c r="M155" s="301">
        <v>719.19</v>
      </c>
      <c r="N155" s="288"/>
      <c r="O155" s="288"/>
      <c r="P155" s="290">
        <v>41971</v>
      </c>
      <c r="Q155" s="290"/>
    </row>
    <row r="156" spans="1:17" ht="38.25">
      <c r="A156" s="299" t="s">
        <v>653</v>
      </c>
      <c r="B156" s="297">
        <v>41739</v>
      </c>
      <c r="C156" s="300" t="s">
        <v>879</v>
      </c>
      <c r="D156" s="291"/>
      <c r="E156" s="300" t="s">
        <v>880</v>
      </c>
      <c r="F156" s="300" t="s">
        <v>639</v>
      </c>
      <c r="G156" s="291"/>
      <c r="H156" s="300" t="s">
        <v>881</v>
      </c>
      <c r="I156" s="300" t="s">
        <v>657</v>
      </c>
      <c r="J156" s="300" t="s">
        <v>882</v>
      </c>
      <c r="K156" s="300" t="s">
        <v>882</v>
      </c>
      <c r="L156" s="300" t="s">
        <v>882</v>
      </c>
      <c r="M156" s="301">
        <v>374.5</v>
      </c>
      <c r="N156" s="288"/>
      <c r="O156" s="288"/>
      <c r="P156" s="290">
        <v>41971</v>
      </c>
      <c r="Q156" s="290"/>
    </row>
    <row r="157" spans="1:17" ht="63.75">
      <c r="A157" s="299" t="s">
        <v>653</v>
      </c>
      <c r="B157" s="297">
        <v>41729</v>
      </c>
      <c r="C157" s="300" t="s">
        <v>939</v>
      </c>
      <c r="D157" s="291"/>
      <c r="E157" s="300" t="s">
        <v>884</v>
      </c>
      <c r="F157" s="300" t="s">
        <v>625</v>
      </c>
      <c r="G157" s="291"/>
      <c r="H157" s="300" t="s">
        <v>885</v>
      </c>
      <c r="I157" s="300" t="s">
        <v>657</v>
      </c>
      <c r="J157" s="300" t="s">
        <v>940</v>
      </c>
      <c r="K157" s="300" t="s">
        <v>886</v>
      </c>
      <c r="L157" s="300" t="s">
        <v>886</v>
      </c>
      <c r="M157" s="301" t="s">
        <v>887</v>
      </c>
      <c r="N157" s="288"/>
      <c r="O157" s="288"/>
      <c r="P157" s="290">
        <v>41971</v>
      </c>
      <c r="Q157" s="290"/>
    </row>
    <row r="158" spans="1:17" ht="51">
      <c r="A158" s="299" t="s">
        <v>653</v>
      </c>
      <c r="B158" s="297">
        <v>41877</v>
      </c>
      <c r="C158" s="300" t="s">
        <v>941</v>
      </c>
      <c r="D158" s="291"/>
      <c r="E158" s="300" t="s">
        <v>942</v>
      </c>
      <c r="F158" s="300" t="s">
        <v>625</v>
      </c>
      <c r="G158" s="291"/>
      <c r="H158" s="300" t="s">
        <v>943</v>
      </c>
      <c r="I158" s="300" t="s">
        <v>657</v>
      </c>
      <c r="J158" s="300" t="s">
        <v>944</v>
      </c>
      <c r="K158" s="300" t="s">
        <v>862</v>
      </c>
      <c r="L158" s="300" t="s">
        <v>862</v>
      </c>
      <c r="M158" s="301">
        <v>774.35</v>
      </c>
      <c r="N158" s="288"/>
      <c r="O158" s="288"/>
      <c r="P158" s="290">
        <v>41971</v>
      </c>
      <c r="Q158" s="290"/>
    </row>
    <row r="159" spans="1:17" ht="51">
      <c r="A159" s="299" t="s">
        <v>1121</v>
      </c>
      <c r="B159" s="297">
        <v>41583</v>
      </c>
      <c r="C159" s="300" t="s">
        <v>1122</v>
      </c>
      <c r="D159" s="291"/>
      <c r="E159" s="300" t="s">
        <v>1123</v>
      </c>
      <c r="F159" s="300" t="s">
        <v>633</v>
      </c>
      <c r="G159" s="291"/>
      <c r="H159" s="300" t="s">
        <v>1124</v>
      </c>
      <c r="I159" s="300" t="s">
        <v>1125</v>
      </c>
      <c r="J159" s="300" t="s">
        <v>1126</v>
      </c>
      <c r="K159" s="300" t="s">
        <v>1127</v>
      </c>
      <c r="L159" s="300" t="s">
        <v>1127</v>
      </c>
      <c r="M159" s="301">
        <v>9520.24</v>
      </c>
      <c r="N159" s="288"/>
      <c r="O159" s="288"/>
      <c r="P159" s="290">
        <v>41971</v>
      </c>
      <c r="Q159" s="290"/>
    </row>
    <row r="160" spans="1:17" ht="51">
      <c r="A160" s="299" t="s">
        <v>1121</v>
      </c>
      <c r="B160" s="297">
        <v>41628</v>
      </c>
      <c r="C160" s="300" t="s">
        <v>752</v>
      </c>
      <c r="D160" s="291"/>
      <c r="E160" s="300" t="s">
        <v>1128</v>
      </c>
      <c r="F160" s="300" t="s">
        <v>625</v>
      </c>
      <c r="G160" s="291"/>
      <c r="H160" s="300" t="s">
        <v>1129</v>
      </c>
      <c r="I160" s="300" t="s">
        <v>1125</v>
      </c>
      <c r="J160" s="300" t="s">
        <v>1130</v>
      </c>
      <c r="K160" s="300" t="s">
        <v>1131</v>
      </c>
      <c r="L160" s="300" t="s">
        <v>1131</v>
      </c>
      <c r="M160" s="301">
        <v>43905.36</v>
      </c>
      <c r="N160" s="288"/>
      <c r="O160" s="288"/>
      <c r="P160" s="290">
        <v>41971</v>
      </c>
      <c r="Q160" s="290"/>
    </row>
    <row r="161" spans="1:17" ht="38.25">
      <c r="A161" s="299" t="s">
        <v>1121</v>
      </c>
      <c r="B161" s="297">
        <v>41628</v>
      </c>
      <c r="C161" s="300" t="s">
        <v>888</v>
      </c>
      <c r="D161" s="291"/>
      <c r="E161" s="300" t="s">
        <v>1128</v>
      </c>
      <c r="F161" s="300" t="s">
        <v>639</v>
      </c>
      <c r="G161" s="291"/>
      <c r="H161" s="300" t="s">
        <v>1132</v>
      </c>
      <c r="I161" s="300" t="s">
        <v>1125</v>
      </c>
      <c r="J161" s="300" t="s">
        <v>945</v>
      </c>
      <c r="K161" s="300" t="s">
        <v>946</v>
      </c>
      <c r="L161" s="300" t="s">
        <v>946</v>
      </c>
      <c r="M161" s="301">
        <v>1024.8</v>
      </c>
      <c r="N161" s="288"/>
      <c r="O161" s="288"/>
      <c r="P161" s="290">
        <v>41971</v>
      </c>
      <c r="Q161" s="290"/>
    </row>
    <row r="162" spans="1:17" ht="38.25">
      <c r="A162" s="299" t="s">
        <v>1121</v>
      </c>
      <c r="B162" s="297">
        <v>41659</v>
      </c>
      <c r="C162" s="300" t="s">
        <v>646</v>
      </c>
      <c r="D162" s="291"/>
      <c r="E162" s="300" t="s">
        <v>632</v>
      </c>
      <c r="F162" s="300" t="s">
        <v>633</v>
      </c>
      <c r="G162" s="291"/>
      <c r="H162" s="300" t="s">
        <v>1135</v>
      </c>
      <c r="I162" s="300" t="s">
        <v>1125</v>
      </c>
      <c r="J162" s="300" t="s">
        <v>649</v>
      </c>
      <c r="K162" s="300" t="s">
        <v>649</v>
      </c>
      <c r="L162" s="300" t="s">
        <v>649</v>
      </c>
      <c r="M162" s="301">
        <v>21960</v>
      </c>
      <c r="N162" s="288"/>
      <c r="O162" s="288"/>
      <c r="P162" s="290">
        <v>41971</v>
      </c>
      <c r="Q162" s="290"/>
    </row>
    <row r="163" spans="1:17" ht="38.25">
      <c r="A163" s="299" t="s">
        <v>1121</v>
      </c>
      <c r="B163" s="297">
        <v>41993</v>
      </c>
      <c r="C163" s="300" t="s">
        <v>1136</v>
      </c>
      <c r="D163" s="291"/>
      <c r="E163" s="300" t="s">
        <v>1128</v>
      </c>
      <c r="F163" s="300" t="s">
        <v>625</v>
      </c>
      <c r="G163" s="291"/>
      <c r="H163" s="300" t="s">
        <v>1137</v>
      </c>
      <c r="I163" s="300" t="s">
        <v>1125</v>
      </c>
      <c r="J163" s="300" t="s">
        <v>889</v>
      </c>
      <c r="K163" s="300" t="s">
        <v>889</v>
      </c>
      <c r="L163" s="300" t="s">
        <v>889</v>
      </c>
      <c r="M163" s="301">
        <v>375.76</v>
      </c>
      <c r="N163" s="288"/>
      <c r="O163" s="288"/>
      <c r="P163" s="290">
        <v>41971</v>
      </c>
      <c r="Q163" s="290"/>
    </row>
    <row r="164" spans="1:17" ht="38.25">
      <c r="A164" s="299" t="s">
        <v>1121</v>
      </c>
      <c r="B164" s="297">
        <v>41632</v>
      </c>
      <c r="C164" s="300" t="s">
        <v>890</v>
      </c>
      <c r="D164" s="291"/>
      <c r="E164" s="300" t="s">
        <v>891</v>
      </c>
      <c r="F164" s="300" t="s">
        <v>625</v>
      </c>
      <c r="G164" s="291"/>
      <c r="H164" s="300" t="s">
        <v>892</v>
      </c>
      <c r="I164" s="300" t="s">
        <v>1125</v>
      </c>
      <c r="J164" s="300" t="s">
        <v>893</v>
      </c>
      <c r="K164" s="300" t="s">
        <v>894</v>
      </c>
      <c r="L164" s="300" t="s">
        <v>894</v>
      </c>
      <c r="M164" s="301">
        <v>11907.2</v>
      </c>
      <c r="N164" s="288"/>
      <c r="O164" s="288"/>
      <c r="P164" s="290">
        <v>41971</v>
      </c>
      <c r="Q164" s="290"/>
    </row>
    <row r="165" spans="1:17" ht="51">
      <c r="A165" s="299" t="s">
        <v>1121</v>
      </c>
      <c r="B165" s="297">
        <v>41676</v>
      </c>
      <c r="C165" s="300" t="s">
        <v>895</v>
      </c>
      <c r="D165" s="291"/>
      <c r="E165" s="300" t="s">
        <v>1063</v>
      </c>
      <c r="F165" s="300" t="s">
        <v>639</v>
      </c>
      <c r="G165" s="291"/>
      <c r="H165" s="300" t="s">
        <v>1064</v>
      </c>
      <c r="I165" s="300" t="s">
        <v>1125</v>
      </c>
      <c r="J165" s="300" t="s">
        <v>1065</v>
      </c>
      <c r="K165" s="300" t="s">
        <v>1066</v>
      </c>
      <c r="L165" s="300" t="s">
        <v>1066</v>
      </c>
      <c r="M165" s="301">
        <v>427</v>
      </c>
      <c r="N165" s="288"/>
      <c r="O165" s="288"/>
      <c r="P165" s="290">
        <v>41971</v>
      </c>
      <c r="Q165" s="290"/>
    </row>
    <row r="166" spans="1:17" ht="38.25">
      <c r="A166" s="299" t="s">
        <v>1121</v>
      </c>
      <c r="B166" s="297">
        <v>41688</v>
      </c>
      <c r="C166" s="300" t="s">
        <v>1067</v>
      </c>
      <c r="D166" s="291"/>
      <c r="E166" s="300" t="s">
        <v>1068</v>
      </c>
      <c r="F166" s="300" t="s">
        <v>639</v>
      </c>
      <c r="G166" s="291"/>
      <c r="H166" s="300" t="s">
        <v>1069</v>
      </c>
      <c r="I166" s="300" t="s">
        <v>1125</v>
      </c>
      <c r="J166" s="300" t="s">
        <v>1070</v>
      </c>
      <c r="K166" s="300" t="s">
        <v>1070</v>
      </c>
      <c r="L166" s="300" t="s">
        <v>1070</v>
      </c>
      <c r="M166" s="301">
        <v>248.15</v>
      </c>
      <c r="N166" s="288"/>
      <c r="O166" s="288"/>
      <c r="P166" s="290">
        <v>41971</v>
      </c>
      <c r="Q166" s="290"/>
    </row>
    <row r="167" spans="1:17" ht="38.25">
      <c r="A167" s="299" t="s">
        <v>1121</v>
      </c>
      <c r="B167" s="297">
        <v>41657</v>
      </c>
      <c r="C167" s="300" t="s">
        <v>1071</v>
      </c>
      <c r="D167" s="291"/>
      <c r="E167" s="300" t="s">
        <v>1072</v>
      </c>
      <c r="F167" s="300" t="s">
        <v>639</v>
      </c>
      <c r="G167" s="291"/>
      <c r="H167" s="300" t="s">
        <v>1073</v>
      </c>
      <c r="I167" s="300" t="s">
        <v>1125</v>
      </c>
      <c r="J167" s="300" t="s">
        <v>1074</v>
      </c>
      <c r="K167" s="300" t="s">
        <v>1075</v>
      </c>
      <c r="L167" s="300" t="s">
        <v>1075</v>
      </c>
      <c r="M167" s="301">
        <v>415.78</v>
      </c>
      <c r="N167" s="288"/>
      <c r="O167" s="288"/>
      <c r="P167" s="290">
        <v>41971</v>
      </c>
      <c r="Q167" s="290"/>
    </row>
    <row r="168" spans="1:17" ht="102">
      <c r="A168" s="299" t="s">
        <v>1121</v>
      </c>
      <c r="B168" s="297">
        <v>41723</v>
      </c>
      <c r="C168" s="300" t="s">
        <v>1076</v>
      </c>
      <c r="D168" s="291"/>
      <c r="E168" s="300" t="s">
        <v>1077</v>
      </c>
      <c r="F168" s="300" t="s">
        <v>625</v>
      </c>
      <c r="G168" s="291"/>
      <c r="H168" s="300" t="s">
        <v>1078</v>
      </c>
      <c r="I168" s="300" t="s">
        <v>1125</v>
      </c>
      <c r="J168" s="300" t="s">
        <v>1079</v>
      </c>
      <c r="K168" s="300" t="s">
        <v>1080</v>
      </c>
      <c r="L168" s="300" t="s">
        <v>1080</v>
      </c>
      <c r="M168" s="301">
        <v>331.72</v>
      </c>
      <c r="N168" s="288"/>
      <c r="O168" s="288"/>
      <c r="P168" s="290">
        <v>41971</v>
      </c>
      <c r="Q168" s="290"/>
    </row>
    <row r="169" spans="1:17" ht="76.5">
      <c r="A169" s="299" t="s">
        <v>1121</v>
      </c>
      <c r="B169" s="297">
        <v>41801</v>
      </c>
      <c r="C169" s="300" t="s">
        <v>1081</v>
      </c>
      <c r="D169" s="291"/>
      <c r="E169" s="300" t="s">
        <v>1082</v>
      </c>
      <c r="F169" s="300" t="s">
        <v>625</v>
      </c>
      <c r="G169" s="291"/>
      <c r="H169" s="300" t="s">
        <v>1083</v>
      </c>
      <c r="I169" s="300" t="s">
        <v>1125</v>
      </c>
      <c r="J169" s="300" t="s">
        <v>1084</v>
      </c>
      <c r="K169" s="300" t="s">
        <v>1085</v>
      </c>
      <c r="L169" s="300" t="s">
        <v>1085</v>
      </c>
      <c r="M169" s="301">
        <v>313.71</v>
      </c>
      <c r="N169" s="288"/>
      <c r="O169" s="288"/>
      <c r="P169" s="290">
        <v>41971</v>
      </c>
      <c r="Q169" s="290"/>
    </row>
    <row r="170" spans="1:17" ht="76.5">
      <c r="A170" s="299" t="s">
        <v>1121</v>
      </c>
      <c r="B170" s="297">
        <v>41801</v>
      </c>
      <c r="C170" s="300" t="s">
        <v>1086</v>
      </c>
      <c r="D170" s="291"/>
      <c r="E170" s="300" t="s">
        <v>1087</v>
      </c>
      <c r="F170" s="300" t="s">
        <v>625</v>
      </c>
      <c r="G170" s="291"/>
      <c r="H170" s="300" t="s">
        <v>1088</v>
      </c>
      <c r="I170" s="300" t="s">
        <v>1125</v>
      </c>
      <c r="J170" s="300" t="s">
        <v>1089</v>
      </c>
      <c r="K170" s="300" t="s">
        <v>1090</v>
      </c>
      <c r="L170" s="300" t="s">
        <v>1090</v>
      </c>
      <c r="M170" s="301">
        <v>935.13</v>
      </c>
      <c r="N170" s="288"/>
      <c r="O170" s="288"/>
      <c r="P170" s="290">
        <v>41971</v>
      </c>
      <c r="Q170" s="290"/>
    </row>
    <row r="171" spans="1:17" ht="38.25">
      <c r="A171" s="299" t="s">
        <v>1121</v>
      </c>
      <c r="B171" s="297">
        <v>41885</v>
      </c>
      <c r="C171" s="300" t="s">
        <v>780</v>
      </c>
      <c r="D171" s="291"/>
      <c r="E171" s="300" t="s">
        <v>947</v>
      </c>
      <c r="F171" s="300" t="s">
        <v>639</v>
      </c>
      <c r="G171" s="291"/>
      <c r="H171" s="300" t="s">
        <v>948</v>
      </c>
      <c r="I171" s="300" t="s">
        <v>1125</v>
      </c>
      <c r="J171" s="300" t="s">
        <v>949</v>
      </c>
      <c r="K171" s="300" t="s">
        <v>949</v>
      </c>
      <c r="L171" s="300" t="s">
        <v>949</v>
      </c>
      <c r="M171" s="301">
        <v>376.92</v>
      </c>
      <c r="N171" s="288"/>
      <c r="O171" s="288"/>
      <c r="P171" s="290">
        <v>41971</v>
      </c>
      <c r="Q171" s="290"/>
    </row>
    <row r="172" spans="1:17" ht="76.5">
      <c r="A172" s="293" t="s">
        <v>1374</v>
      </c>
      <c r="B172" s="292">
        <v>41953</v>
      </c>
      <c r="C172" s="293" t="s">
        <v>911</v>
      </c>
      <c r="D172" s="292"/>
      <c r="E172" s="292">
        <v>41953</v>
      </c>
      <c r="F172" s="293" t="s">
        <v>899</v>
      </c>
      <c r="G172" s="291"/>
      <c r="H172" s="293" t="s">
        <v>1602</v>
      </c>
      <c r="I172" s="293" t="s">
        <v>1434</v>
      </c>
      <c r="J172" s="293" t="s">
        <v>458</v>
      </c>
      <c r="K172" s="293" t="s">
        <v>458</v>
      </c>
      <c r="L172" s="293" t="s">
        <v>459</v>
      </c>
      <c r="M172" s="288">
        <v>464.12</v>
      </c>
      <c r="N172" s="288"/>
      <c r="O172" s="288"/>
      <c r="P172" s="290">
        <v>41969</v>
      </c>
      <c r="Q172" s="290"/>
    </row>
    <row r="173" spans="1:17" ht="76.5">
      <c r="A173" s="293" t="s">
        <v>1374</v>
      </c>
      <c r="B173" s="292">
        <v>41960</v>
      </c>
      <c r="C173" s="293" t="s">
        <v>907</v>
      </c>
      <c r="D173" s="291"/>
      <c r="E173" s="292">
        <v>41972</v>
      </c>
      <c r="F173" s="293" t="s">
        <v>899</v>
      </c>
      <c r="G173" s="291"/>
      <c r="H173" s="293" t="s">
        <v>1602</v>
      </c>
      <c r="I173" s="293" t="s">
        <v>1434</v>
      </c>
      <c r="J173" s="293" t="s">
        <v>458</v>
      </c>
      <c r="K173" s="293" t="s">
        <v>458</v>
      </c>
      <c r="L173" s="293" t="s">
        <v>459</v>
      </c>
      <c r="M173" s="288">
        <v>2504.14</v>
      </c>
      <c r="N173" s="288"/>
      <c r="O173" s="288"/>
      <c r="P173" s="290">
        <v>41967</v>
      </c>
      <c r="Q173" s="290"/>
    </row>
    <row r="174" spans="1:17" ht="63.75">
      <c r="A174" s="293" t="s">
        <v>1374</v>
      </c>
      <c r="B174" s="292">
        <v>41961</v>
      </c>
      <c r="C174" s="293" t="s">
        <v>908</v>
      </c>
      <c r="D174" s="291"/>
      <c r="E174" s="292">
        <v>41973</v>
      </c>
      <c r="F174" s="293" t="s">
        <v>899</v>
      </c>
      <c r="G174" s="291"/>
      <c r="H174" s="293" t="s">
        <v>1602</v>
      </c>
      <c r="I174" s="293" t="s">
        <v>1434</v>
      </c>
      <c r="J174" s="293" t="s">
        <v>458</v>
      </c>
      <c r="K174" s="293" t="s">
        <v>458</v>
      </c>
      <c r="L174" s="293" t="s">
        <v>459</v>
      </c>
      <c r="M174" s="293" t="s">
        <v>909</v>
      </c>
      <c r="N174" s="288"/>
      <c r="O174" s="288"/>
      <c r="P174" s="290">
        <v>41967</v>
      </c>
      <c r="Q174" s="290"/>
    </row>
    <row r="175" spans="1:17" ht="76.5">
      <c r="A175" s="293" t="s">
        <v>1374</v>
      </c>
      <c r="B175" s="292">
        <v>41961</v>
      </c>
      <c r="C175" s="293" t="s">
        <v>910</v>
      </c>
      <c r="D175" s="291"/>
      <c r="E175" s="292">
        <v>41971</v>
      </c>
      <c r="F175" s="293" t="s">
        <v>899</v>
      </c>
      <c r="G175" s="291"/>
      <c r="H175" s="293" t="s">
        <v>1602</v>
      </c>
      <c r="I175" s="293" t="s">
        <v>1434</v>
      </c>
      <c r="J175" s="293" t="s">
        <v>458</v>
      </c>
      <c r="K175" s="293" t="s">
        <v>458</v>
      </c>
      <c r="L175" s="293" t="s">
        <v>459</v>
      </c>
      <c r="M175" s="289">
        <v>993.07</v>
      </c>
      <c r="N175" s="288"/>
      <c r="O175" s="288"/>
      <c r="P175" s="290">
        <v>41967</v>
      </c>
      <c r="Q175" s="290"/>
    </row>
    <row r="176" spans="1:17" ht="38.25">
      <c r="A176" s="287" t="s">
        <v>444</v>
      </c>
      <c r="B176" s="286">
        <v>41899</v>
      </c>
      <c r="C176" s="285" t="s">
        <v>446</v>
      </c>
      <c r="D176" s="284"/>
      <c r="E176" s="287" t="s">
        <v>447</v>
      </c>
      <c r="F176" s="285"/>
      <c r="G176" s="284" t="s">
        <v>448</v>
      </c>
      <c r="H176" s="287">
        <v>5186556169</v>
      </c>
      <c r="I176" s="283" t="s">
        <v>445</v>
      </c>
      <c r="J176" s="287"/>
      <c r="K176" s="287" t="s">
        <v>449</v>
      </c>
      <c r="L176" s="287" t="s">
        <v>450</v>
      </c>
      <c r="M176" s="287"/>
      <c r="N176" s="275"/>
      <c r="O176" s="275"/>
      <c r="P176" s="273">
        <v>41964</v>
      </c>
      <c r="Q176" s="273"/>
    </row>
    <row r="177" spans="1:17" ht="51">
      <c r="A177" s="287" t="s">
        <v>1386</v>
      </c>
      <c r="B177" s="286">
        <v>41786</v>
      </c>
      <c r="C177" s="285" t="s">
        <v>1</v>
      </c>
      <c r="D177" s="284"/>
      <c r="E177" s="287" t="s">
        <v>2</v>
      </c>
      <c r="F177" s="285" t="s">
        <v>3</v>
      </c>
      <c r="G177" s="284"/>
      <c r="H177" s="287" t="s">
        <v>4</v>
      </c>
      <c r="I177" s="283" t="s">
        <v>1342</v>
      </c>
      <c r="J177" s="287" t="s">
        <v>5</v>
      </c>
      <c r="K177" s="287" t="s">
        <v>6</v>
      </c>
      <c r="L177" s="287" t="s">
        <v>7</v>
      </c>
      <c r="M177" s="287" t="s">
        <v>8</v>
      </c>
      <c r="N177" s="275"/>
      <c r="O177" s="275"/>
      <c r="P177" s="273">
        <v>41961</v>
      </c>
      <c r="Q177" s="273"/>
    </row>
    <row r="178" spans="1:17" ht="80.25" customHeight="1">
      <c r="A178" s="272" t="s">
        <v>1374</v>
      </c>
      <c r="B178" s="273">
        <v>41954</v>
      </c>
      <c r="C178" s="272" t="s">
        <v>1061</v>
      </c>
      <c r="D178" s="274"/>
      <c r="E178" s="273">
        <v>41982</v>
      </c>
      <c r="F178" s="272" t="s">
        <v>899</v>
      </c>
      <c r="G178" s="274"/>
      <c r="H178" s="272" t="s">
        <v>1602</v>
      </c>
      <c r="I178" s="272" t="s">
        <v>1434</v>
      </c>
      <c r="J178" s="272" t="s">
        <v>458</v>
      </c>
      <c r="K178" s="272" t="s">
        <v>458</v>
      </c>
      <c r="L178" s="272" t="s">
        <v>459</v>
      </c>
      <c r="M178" s="275">
        <v>1274.96</v>
      </c>
      <c r="N178" s="275"/>
      <c r="O178" s="275"/>
      <c r="P178" s="273">
        <v>41961</v>
      </c>
      <c r="Q178" s="273"/>
    </row>
    <row r="179" spans="1:17" ht="114.75">
      <c r="A179" s="272" t="s">
        <v>1374</v>
      </c>
      <c r="B179" s="273">
        <v>41955</v>
      </c>
      <c r="C179" s="272" t="s">
        <v>1062</v>
      </c>
      <c r="D179" s="274"/>
      <c r="E179" s="273">
        <v>41982</v>
      </c>
      <c r="F179" s="272" t="s">
        <v>899</v>
      </c>
      <c r="G179" s="274"/>
      <c r="H179" s="272" t="s">
        <v>1602</v>
      </c>
      <c r="I179" s="272" t="s">
        <v>1434</v>
      </c>
      <c r="J179" s="272" t="s">
        <v>458</v>
      </c>
      <c r="K179" s="272" t="s">
        <v>458</v>
      </c>
      <c r="L179" s="272" t="s">
        <v>459</v>
      </c>
      <c r="M179" s="275">
        <v>2721.05</v>
      </c>
      <c r="N179" s="275"/>
      <c r="O179" s="275"/>
      <c r="P179" s="273">
        <v>41961</v>
      </c>
      <c r="Q179" s="273"/>
    </row>
    <row r="180" spans="1:17" ht="94.5" customHeight="1">
      <c r="A180" s="272" t="s">
        <v>1374</v>
      </c>
      <c r="B180" s="273">
        <v>41956</v>
      </c>
      <c r="C180" s="272" t="s">
        <v>0</v>
      </c>
      <c r="D180" s="274"/>
      <c r="E180" s="273">
        <v>41982</v>
      </c>
      <c r="F180" s="272" t="s">
        <v>899</v>
      </c>
      <c r="G180" s="274"/>
      <c r="H180" s="272" t="s">
        <v>1602</v>
      </c>
      <c r="I180" s="272" t="s">
        <v>1434</v>
      </c>
      <c r="J180" s="272" t="s">
        <v>458</v>
      </c>
      <c r="K180" s="272" t="s">
        <v>458</v>
      </c>
      <c r="L180" s="272" t="s">
        <v>459</v>
      </c>
      <c r="M180" s="275">
        <v>1362.06</v>
      </c>
      <c r="N180" s="275"/>
      <c r="O180" s="275"/>
      <c r="P180" s="273">
        <v>41961</v>
      </c>
      <c r="Q180" s="273"/>
    </row>
    <row r="181" spans="1:17" ht="38.25">
      <c r="A181" s="276" t="s">
        <v>308</v>
      </c>
      <c r="B181" s="277">
        <v>41829</v>
      </c>
      <c r="C181" s="276" t="s">
        <v>1039</v>
      </c>
      <c r="D181" s="274"/>
      <c r="E181" s="277" t="s">
        <v>1040</v>
      </c>
      <c r="F181" s="276" t="s">
        <v>625</v>
      </c>
      <c r="G181" s="274"/>
      <c r="H181" s="276" t="s">
        <v>1041</v>
      </c>
      <c r="I181" s="278" t="s">
        <v>1042</v>
      </c>
      <c r="J181" s="276" t="s">
        <v>1043</v>
      </c>
      <c r="K181" s="276" t="s">
        <v>1044</v>
      </c>
      <c r="L181" s="276" t="s">
        <v>1045</v>
      </c>
      <c r="M181" s="279">
        <v>23630.18</v>
      </c>
      <c r="N181" s="275"/>
      <c r="O181" s="275"/>
      <c r="P181" s="273">
        <v>41961</v>
      </c>
      <c r="Q181" s="273"/>
    </row>
    <row r="182" spans="1:17" ht="38.25">
      <c r="A182" s="276" t="s">
        <v>1046</v>
      </c>
      <c r="B182" s="277">
        <v>41859</v>
      </c>
      <c r="C182" s="276" t="s">
        <v>1047</v>
      </c>
      <c r="D182" s="274"/>
      <c r="E182" s="277" t="s">
        <v>1048</v>
      </c>
      <c r="F182" s="276" t="s">
        <v>625</v>
      </c>
      <c r="G182" s="274"/>
      <c r="H182" s="276" t="s">
        <v>1049</v>
      </c>
      <c r="I182" s="276" t="s">
        <v>1050</v>
      </c>
      <c r="J182" s="280" t="s">
        <v>1051</v>
      </c>
      <c r="K182" s="280" t="s">
        <v>1052</v>
      </c>
      <c r="L182" s="281" t="s">
        <v>1053</v>
      </c>
      <c r="M182" s="279">
        <v>11663.2</v>
      </c>
      <c r="N182" s="275"/>
      <c r="O182" s="275"/>
      <c r="P182" s="273">
        <v>41961</v>
      </c>
      <c r="Q182" s="273"/>
    </row>
    <row r="183" spans="1:17" ht="38.25">
      <c r="A183" s="276" t="s">
        <v>308</v>
      </c>
      <c r="B183" s="277">
        <v>41838</v>
      </c>
      <c r="C183" s="276" t="s">
        <v>1054</v>
      </c>
      <c r="D183" s="274"/>
      <c r="E183" s="277" t="s">
        <v>1055</v>
      </c>
      <c r="F183" s="280" t="s">
        <v>1056</v>
      </c>
      <c r="G183" s="274"/>
      <c r="H183" s="281" t="s">
        <v>1057</v>
      </c>
      <c r="I183" s="282" t="s">
        <v>1058</v>
      </c>
      <c r="J183" s="276" t="s">
        <v>1059</v>
      </c>
      <c r="K183" s="280" t="s">
        <v>1059</v>
      </c>
      <c r="L183" s="281" t="s">
        <v>1060</v>
      </c>
      <c r="M183" s="279">
        <v>54900</v>
      </c>
      <c r="N183" s="275"/>
      <c r="O183" s="275"/>
      <c r="P183" s="273">
        <v>41961</v>
      </c>
      <c r="Q183" s="273"/>
    </row>
    <row r="184" spans="1:17" ht="67.5" customHeight="1">
      <c r="A184" s="260" t="s">
        <v>1374</v>
      </c>
      <c r="B184" s="259">
        <v>41948</v>
      </c>
      <c r="C184" s="260" t="s">
        <v>1219</v>
      </c>
      <c r="D184" s="268"/>
      <c r="E184" s="259">
        <v>41975</v>
      </c>
      <c r="F184" s="260" t="s">
        <v>899</v>
      </c>
      <c r="G184" s="269"/>
      <c r="H184" s="260" t="s">
        <v>1602</v>
      </c>
      <c r="I184" s="260" t="s">
        <v>1434</v>
      </c>
      <c r="J184" s="260" t="s">
        <v>411</v>
      </c>
      <c r="K184" s="260" t="s">
        <v>458</v>
      </c>
      <c r="L184" s="260" t="s">
        <v>459</v>
      </c>
      <c r="M184" s="258">
        <v>2300.43</v>
      </c>
      <c r="N184" s="258"/>
      <c r="O184" s="258"/>
      <c r="P184" s="266">
        <v>41957</v>
      </c>
      <c r="Q184" s="266"/>
    </row>
    <row r="185" spans="1:17" ht="76.5">
      <c r="A185" s="260" t="s">
        <v>1374</v>
      </c>
      <c r="B185" s="259">
        <v>41950</v>
      </c>
      <c r="C185" s="260" t="s">
        <v>409</v>
      </c>
      <c r="D185" s="268"/>
      <c r="E185" s="259">
        <v>41975</v>
      </c>
      <c r="F185" s="260" t="s">
        <v>899</v>
      </c>
      <c r="G185" s="270"/>
      <c r="H185" s="260" t="s">
        <v>1602</v>
      </c>
      <c r="I185" s="260" t="s">
        <v>1434</v>
      </c>
      <c r="J185" s="260" t="s">
        <v>411</v>
      </c>
      <c r="K185" s="260" t="s">
        <v>458</v>
      </c>
      <c r="L185" s="260" t="s">
        <v>459</v>
      </c>
      <c r="M185" s="258">
        <v>1934.22</v>
      </c>
      <c r="N185" s="258"/>
      <c r="O185" s="258"/>
      <c r="P185" s="266">
        <v>41957</v>
      </c>
      <c r="Q185" s="266"/>
    </row>
    <row r="186" spans="1:17" ht="76.5">
      <c r="A186" s="260" t="s">
        <v>1374</v>
      </c>
      <c r="B186" s="259">
        <v>41946</v>
      </c>
      <c r="C186" s="260" t="s">
        <v>410</v>
      </c>
      <c r="D186" s="271"/>
      <c r="E186" s="259">
        <v>41978</v>
      </c>
      <c r="F186" s="269"/>
      <c r="G186" s="270"/>
      <c r="H186" s="260" t="s">
        <v>1602</v>
      </c>
      <c r="I186" s="260" t="s">
        <v>1434</v>
      </c>
      <c r="J186" s="260" t="s">
        <v>458</v>
      </c>
      <c r="K186" s="260" t="s">
        <v>458</v>
      </c>
      <c r="L186" s="260" t="s">
        <v>459</v>
      </c>
      <c r="M186" s="258">
        <v>5299.9</v>
      </c>
      <c r="N186" s="258"/>
      <c r="O186" s="258"/>
      <c r="P186" s="266">
        <v>41957</v>
      </c>
      <c r="Q186" s="266"/>
    </row>
    <row r="187" spans="1:17" ht="51">
      <c r="A187" s="260" t="s">
        <v>1268</v>
      </c>
      <c r="B187" s="259">
        <v>41414</v>
      </c>
      <c r="C187" s="260" t="s">
        <v>997</v>
      </c>
      <c r="D187" s="260"/>
      <c r="E187" s="259" t="s">
        <v>227</v>
      </c>
      <c r="F187" s="260" t="s">
        <v>999</v>
      </c>
      <c r="G187" s="264"/>
      <c r="H187" s="260" t="s">
        <v>1000</v>
      </c>
      <c r="I187" s="260" t="s">
        <v>1001</v>
      </c>
      <c r="J187" s="260" t="s">
        <v>1002</v>
      </c>
      <c r="K187" s="260" t="s">
        <v>1003</v>
      </c>
      <c r="L187" s="260" t="s">
        <v>621</v>
      </c>
      <c r="M187" s="258">
        <v>199.5</v>
      </c>
      <c r="N187" s="258">
        <v>41414</v>
      </c>
      <c r="O187" s="258" t="s">
        <v>1004</v>
      </c>
      <c r="P187" s="266">
        <v>41957</v>
      </c>
      <c r="Q187" s="266"/>
    </row>
    <row r="188" spans="1:17" ht="67.5" customHeight="1">
      <c r="A188" s="260" t="s">
        <v>1374</v>
      </c>
      <c r="B188" s="259">
        <v>41940</v>
      </c>
      <c r="C188" s="260" t="s">
        <v>225</v>
      </c>
      <c r="D188" s="264"/>
      <c r="E188" s="259">
        <v>41956</v>
      </c>
      <c r="F188" s="260" t="s">
        <v>899</v>
      </c>
      <c r="G188" s="264"/>
      <c r="H188" s="260" t="s">
        <v>1602</v>
      </c>
      <c r="I188" s="260" t="s">
        <v>1434</v>
      </c>
      <c r="J188" s="260" t="s">
        <v>458</v>
      </c>
      <c r="K188" s="260" t="s">
        <v>458</v>
      </c>
      <c r="L188" s="260" t="s">
        <v>459</v>
      </c>
      <c r="M188" s="258">
        <v>802.3</v>
      </c>
      <c r="N188" s="265"/>
      <c r="O188" s="265"/>
      <c r="P188" s="266">
        <v>41954</v>
      </c>
      <c r="Q188" s="265"/>
    </row>
    <row r="189" spans="1:17" ht="64.5" customHeight="1">
      <c r="A189" s="260" t="s">
        <v>1374</v>
      </c>
      <c r="B189" s="259">
        <v>41941</v>
      </c>
      <c r="C189" s="260" t="s">
        <v>226</v>
      </c>
      <c r="D189" s="264"/>
      <c r="E189" s="259">
        <v>41953</v>
      </c>
      <c r="F189" s="260" t="s">
        <v>899</v>
      </c>
      <c r="G189" s="264"/>
      <c r="H189" s="260" t="s">
        <v>1602</v>
      </c>
      <c r="I189" s="260" t="s">
        <v>1434</v>
      </c>
      <c r="J189" s="260" t="s">
        <v>458</v>
      </c>
      <c r="K189" s="260" t="s">
        <v>458</v>
      </c>
      <c r="L189" s="260" t="s">
        <v>459</v>
      </c>
      <c r="M189" s="260">
        <v>925.98</v>
      </c>
      <c r="N189" s="265"/>
      <c r="O189" s="265"/>
      <c r="P189" s="266">
        <v>41954</v>
      </c>
      <c r="Q189" s="265"/>
    </row>
    <row r="190" spans="1:17" ht="89.25" customHeight="1">
      <c r="A190" s="261" t="s">
        <v>1374</v>
      </c>
      <c r="B190" s="262">
        <v>41932</v>
      </c>
      <c r="C190" s="261" t="s">
        <v>905</v>
      </c>
      <c r="D190" s="264"/>
      <c r="E190" s="262">
        <v>41970</v>
      </c>
      <c r="F190" s="261" t="s">
        <v>899</v>
      </c>
      <c r="G190" s="264"/>
      <c r="H190" s="261" t="s">
        <v>1602</v>
      </c>
      <c r="I190" s="261" t="s">
        <v>1434</v>
      </c>
      <c r="J190" s="261" t="s">
        <v>458</v>
      </c>
      <c r="K190" s="261" t="s">
        <v>458</v>
      </c>
      <c r="L190" s="261" t="s">
        <v>459</v>
      </c>
      <c r="M190" s="263">
        <v>24322.73</v>
      </c>
      <c r="N190" s="265"/>
      <c r="O190" s="265"/>
      <c r="P190" s="266">
        <v>41949</v>
      </c>
      <c r="Q190" s="265"/>
    </row>
    <row r="191" spans="1:17" ht="89.25" customHeight="1">
      <c r="A191" s="261" t="s">
        <v>1374</v>
      </c>
      <c r="B191" s="262">
        <v>41932</v>
      </c>
      <c r="C191" s="261" t="s">
        <v>1178</v>
      </c>
      <c r="D191" s="264"/>
      <c r="E191" s="262">
        <v>41934</v>
      </c>
      <c r="F191" s="261" t="s">
        <v>899</v>
      </c>
      <c r="G191" s="264"/>
      <c r="H191" s="261" t="s">
        <v>1602</v>
      </c>
      <c r="I191" s="261" t="s">
        <v>1434</v>
      </c>
      <c r="J191" s="261" t="s">
        <v>458</v>
      </c>
      <c r="K191" s="261" t="s">
        <v>458</v>
      </c>
      <c r="L191" s="261" t="s">
        <v>459</v>
      </c>
      <c r="M191" s="263">
        <v>783.73</v>
      </c>
      <c r="N191" s="265"/>
      <c r="O191" s="265"/>
      <c r="P191" s="266">
        <v>41949</v>
      </c>
      <c r="Q191" s="265"/>
    </row>
    <row r="192" spans="1:17" ht="89.25" customHeight="1">
      <c r="A192" s="261" t="s">
        <v>1374</v>
      </c>
      <c r="B192" s="262">
        <v>41928</v>
      </c>
      <c r="C192" s="261" t="s">
        <v>906</v>
      </c>
      <c r="D192" s="264"/>
      <c r="E192" s="262">
        <v>41929</v>
      </c>
      <c r="F192" s="261" t="s">
        <v>899</v>
      </c>
      <c r="G192" s="264"/>
      <c r="H192" s="261" t="s">
        <v>1602</v>
      </c>
      <c r="I192" s="261" t="s">
        <v>1434</v>
      </c>
      <c r="J192" s="261" t="s">
        <v>458</v>
      </c>
      <c r="K192" s="261" t="s">
        <v>458</v>
      </c>
      <c r="L192" s="261" t="s">
        <v>459</v>
      </c>
      <c r="M192" s="263">
        <v>369.84</v>
      </c>
      <c r="N192" s="265"/>
      <c r="O192" s="265"/>
      <c r="P192" s="266">
        <v>41949</v>
      </c>
      <c r="Q192" s="265"/>
    </row>
    <row r="193" spans="1:17" ht="89.25" customHeight="1">
      <c r="A193" s="261" t="s">
        <v>1374</v>
      </c>
      <c r="B193" s="262">
        <v>41928</v>
      </c>
      <c r="C193" s="261" t="s">
        <v>1175</v>
      </c>
      <c r="D193" s="264"/>
      <c r="E193" s="262">
        <v>41929</v>
      </c>
      <c r="F193" s="261" t="s">
        <v>899</v>
      </c>
      <c r="G193" s="264"/>
      <c r="H193" s="261" t="s">
        <v>1602</v>
      </c>
      <c r="I193" s="261" t="s">
        <v>1434</v>
      </c>
      <c r="J193" s="261" t="s">
        <v>458</v>
      </c>
      <c r="K193" s="261" t="s">
        <v>458</v>
      </c>
      <c r="L193" s="261" t="s">
        <v>459</v>
      </c>
      <c r="M193" s="263">
        <v>374.74</v>
      </c>
      <c r="N193" s="265"/>
      <c r="O193" s="265"/>
      <c r="P193" s="266">
        <v>41949</v>
      </c>
      <c r="Q193" s="265"/>
    </row>
    <row r="194" spans="1:17" ht="89.25" customHeight="1">
      <c r="A194" s="261" t="s">
        <v>1374</v>
      </c>
      <c r="B194" s="262">
        <v>41940</v>
      </c>
      <c r="C194" s="261" t="s">
        <v>1176</v>
      </c>
      <c r="D194" s="264"/>
      <c r="E194" s="262" t="s">
        <v>1177</v>
      </c>
      <c r="F194" s="261" t="s">
        <v>899</v>
      </c>
      <c r="G194" s="264"/>
      <c r="H194" s="261" t="s">
        <v>1602</v>
      </c>
      <c r="I194" s="261" t="s">
        <v>1434</v>
      </c>
      <c r="J194" s="261" t="s">
        <v>458</v>
      </c>
      <c r="K194" s="261" t="s">
        <v>458</v>
      </c>
      <c r="L194" s="261" t="s">
        <v>459</v>
      </c>
      <c r="M194" s="263">
        <v>447.85</v>
      </c>
      <c r="N194" s="265"/>
      <c r="O194" s="265"/>
      <c r="P194" s="266">
        <v>41949</v>
      </c>
      <c r="Q194" s="265"/>
    </row>
    <row r="195" spans="1:17" ht="89.25" customHeight="1">
      <c r="A195" s="261" t="s">
        <v>1374</v>
      </c>
      <c r="B195" s="262">
        <v>41935</v>
      </c>
      <c r="C195" s="261" t="s">
        <v>1176</v>
      </c>
      <c r="D195" s="264"/>
      <c r="E195" s="262">
        <v>41935</v>
      </c>
      <c r="F195" s="261" t="s">
        <v>899</v>
      </c>
      <c r="G195" s="264"/>
      <c r="H195" s="261" t="s">
        <v>1602</v>
      </c>
      <c r="I195" s="261" t="s">
        <v>1434</v>
      </c>
      <c r="J195" s="261" t="s">
        <v>458</v>
      </c>
      <c r="K195" s="261" t="s">
        <v>458</v>
      </c>
      <c r="L195" s="261" t="s">
        <v>459</v>
      </c>
      <c r="M195" s="263">
        <v>111.96</v>
      </c>
      <c r="N195" s="265"/>
      <c r="O195" s="265"/>
      <c r="P195" s="267">
        <v>41949</v>
      </c>
      <c r="Q195" s="265"/>
    </row>
    <row r="196" spans="1:17" ht="89.25">
      <c r="A196" s="255" t="s">
        <v>1374</v>
      </c>
      <c r="B196" s="256">
        <v>41927</v>
      </c>
      <c r="C196" s="255" t="s">
        <v>903</v>
      </c>
      <c r="D196" s="255"/>
      <c r="E196" s="256">
        <v>41948</v>
      </c>
      <c r="F196" s="256" t="s">
        <v>904</v>
      </c>
      <c r="G196" s="255" t="s">
        <v>904</v>
      </c>
      <c r="H196" s="255" t="s">
        <v>1602</v>
      </c>
      <c r="I196" s="255" t="s">
        <v>1434</v>
      </c>
      <c r="J196" s="255" t="s">
        <v>458</v>
      </c>
      <c r="K196" s="255" t="s">
        <v>458</v>
      </c>
      <c r="L196" s="255" t="s">
        <v>459</v>
      </c>
      <c r="M196" s="257">
        <v>3263.1</v>
      </c>
      <c r="N196" s="252"/>
      <c r="O196" s="252"/>
      <c r="P196" s="249">
        <v>41941</v>
      </c>
      <c r="Q196" s="252"/>
    </row>
    <row r="197" spans="1:17" ht="51">
      <c r="A197" s="250" t="s">
        <v>1374</v>
      </c>
      <c r="B197" s="251">
        <v>41918</v>
      </c>
      <c r="C197" s="250" t="s">
        <v>718</v>
      </c>
      <c r="D197" s="244"/>
      <c r="E197" s="251">
        <v>41919</v>
      </c>
      <c r="F197" s="250" t="s">
        <v>719</v>
      </c>
      <c r="G197" s="244"/>
      <c r="H197" s="250" t="s">
        <v>1602</v>
      </c>
      <c r="I197" s="250" t="s">
        <v>1434</v>
      </c>
      <c r="J197" s="250" t="s">
        <v>458</v>
      </c>
      <c r="K197" s="250" t="s">
        <v>458</v>
      </c>
      <c r="L197" s="250" t="s">
        <v>459</v>
      </c>
      <c r="M197" s="254">
        <v>335.88</v>
      </c>
      <c r="N197" s="252"/>
      <c r="O197" s="252"/>
      <c r="P197" s="249">
        <v>41939</v>
      </c>
      <c r="Q197" s="252"/>
    </row>
    <row r="198" spans="1:17" ht="51">
      <c r="A198" s="250" t="s">
        <v>1374</v>
      </c>
      <c r="B198" s="251">
        <v>41921</v>
      </c>
      <c r="C198" s="250" t="s">
        <v>720</v>
      </c>
      <c r="D198" s="244"/>
      <c r="E198" s="251">
        <v>41921</v>
      </c>
      <c r="F198" s="250" t="s">
        <v>719</v>
      </c>
      <c r="G198" s="244"/>
      <c r="H198" s="250" t="s">
        <v>1602</v>
      </c>
      <c r="I198" s="250" t="s">
        <v>1434</v>
      </c>
      <c r="J198" s="250" t="s">
        <v>458</v>
      </c>
      <c r="K198" s="250" t="s">
        <v>458</v>
      </c>
      <c r="L198" s="250" t="s">
        <v>458</v>
      </c>
      <c r="M198" s="254">
        <v>223.92</v>
      </c>
      <c r="N198" s="252"/>
      <c r="O198" s="252"/>
      <c r="P198" s="249">
        <v>41939</v>
      </c>
      <c r="Q198" s="252"/>
    </row>
    <row r="199" spans="1:17" ht="51">
      <c r="A199" s="250" t="s">
        <v>1374</v>
      </c>
      <c r="B199" s="251">
        <v>41926</v>
      </c>
      <c r="C199" s="250" t="s">
        <v>721</v>
      </c>
      <c r="D199" s="244"/>
      <c r="E199" s="251">
        <v>41926</v>
      </c>
      <c r="F199" s="250" t="s">
        <v>719</v>
      </c>
      <c r="G199" s="244"/>
      <c r="H199" s="250" t="s">
        <v>1602</v>
      </c>
      <c r="I199" s="250" t="s">
        <v>1434</v>
      </c>
      <c r="J199" s="250" t="s">
        <v>458</v>
      </c>
      <c r="K199" s="250" t="s">
        <v>458</v>
      </c>
      <c r="L199" s="250" t="s">
        <v>458</v>
      </c>
      <c r="M199" s="254">
        <v>223.92</v>
      </c>
      <c r="N199" s="252"/>
      <c r="O199" s="252"/>
      <c r="P199" s="249">
        <v>41939</v>
      </c>
      <c r="Q199" s="252"/>
    </row>
    <row r="200" spans="1:17" ht="63.75">
      <c r="A200" s="250" t="s">
        <v>1374</v>
      </c>
      <c r="B200" s="251">
        <v>41906</v>
      </c>
      <c r="C200" s="250" t="s">
        <v>896</v>
      </c>
      <c r="D200" s="244"/>
      <c r="E200" s="251">
        <v>41946</v>
      </c>
      <c r="F200" s="250" t="s">
        <v>897</v>
      </c>
      <c r="G200" s="244"/>
      <c r="H200" s="250" t="s">
        <v>1602</v>
      </c>
      <c r="I200" s="250" t="s">
        <v>1434</v>
      </c>
      <c r="J200" s="250" t="s">
        <v>458</v>
      </c>
      <c r="K200" s="250" t="s">
        <v>458</v>
      </c>
      <c r="L200" s="250" t="s">
        <v>458</v>
      </c>
      <c r="M200" s="254">
        <v>610</v>
      </c>
      <c r="N200" s="252"/>
      <c r="O200" s="252"/>
      <c r="P200" s="249">
        <v>41939</v>
      </c>
      <c r="Q200" s="252"/>
    </row>
    <row r="201" spans="1:17" ht="51">
      <c r="A201" s="250" t="s">
        <v>1374</v>
      </c>
      <c r="B201" s="251">
        <v>41935</v>
      </c>
      <c r="C201" s="250" t="s">
        <v>898</v>
      </c>
      <c r="D201" s="244"/>
      <c r="E201" s="251">
        <v>41947</v>
      </c>
      <c r="F201" s="250" t="s">
        <v>899</v>
      </c>
      <c r="G201" s="244"/>
      <c r="H201" s="250" t="s">
        <v>1602</v>
      </c>
      <c r="I201" s="250" t="s">
        <v>1434</v>
      </c>
      <c r="J201" s="250" t="s">
        <v>458</v>
      </c>
      <c r="K201" s="250" t="s">
        <v>458</v>
      </c>
      <c r="L201" s="250" t="s">
        <v>458</v>
      </c>
      <c r="M201" s="254">
        <v>2221.18</v>
      </c>
      <c r="N201" s="252"/>
      <c r="O201" s="252"/>
      <c r="P201" s="249">
        <v>41939</v>
      </c>
      <c r="Q201" s="252"/>
    </row>
    <row r="202" spans="1:17" ht="63.75">
      <c r="A202" s="250" t="s">
        <v>1374</v>
      </c>
      <c r="B202" s="251">
        <v>41932</v>
      </c>
      <c r="C202" s="250" t="s">
        <v>900</v>
      </c>
      <c r="D202" s="244"/>
      <c r="E202" s="251">
        <v>41954</v>
      </c>
      <c r="F202" s="250" t="s">
        <v>719</v>
      </c>
      <c r="G202" s="244"/>
      <c r="H202" s="250" t="s">
        <v>1602</v>
      </c>
      <c r="I202" s="250" t="s">
        <v>1434</v>
      </c>
      <c r="J202" s="250" t="s">
        <v>458</v>
      </c>
      <c r="K202" s="250" t="s">
        <v>458</v>
      </c>
      <c r="L202" s="250" t="s">
        <v>458</v>
      </c>
      <c r="M202" s="254">
        <v>3799.32</v>
      </c>
      <c r="N202" s="252"/>
      <c r="O202" s="252"/>
      <c r="P202" s="249">
        <v>41939</v>
      </c>
      <c r="Q202" s="252"/>
    </row>
    <row r="203" spans="1:17" ht="89.25">
      <c r="A203" s="250" t="s">
        <v>1374</v>
      </c>
      <c r="B203" s="251">
        <v>41927</v>
      </c>
      <c r="C203" s="250" t="s">
        <v>901</v>
      </c>
      <c r="D203" s="244"/>
      <c r="E203" s="251">
        <v>41961</v>
      </c>
      <c r="F203" s="250" t="s">
        <v>719</v>
      </c>
      <c r="G203" s="244"/>
      <c r="H203" s="250" t="s">
        <v>1602</v>
      </c>
      <c r="I203" s="250" t="s">
        <v>1434</v>
      </c>
      <c r="J203" s="250" t="s">
        <v>458</v>
      </c>
      <c r="K203" s="250" t="s">
        <v>458</v>
      </c>
      <c r="L203" s="250" t="s">
        <v>458</v>
      </c>
      <c r="M203" s="254">
        <v>7868.71</v>
      </c>
      <c r="N203" s="252"/>
      <c r="O203" s="252"/>
      <c r="P203" s="249">
        <v>41939</v>
      </c>
      <c r="Q203" s="252"/>
    </row>
    <row r="204" spans="1:17" ht="67.5" customHeight="1">
      <c r="A204" s="250" t="s">
        <v>1374</v>
      </c>
      <c r="B204" s="251">
        <v>41929</v>
      </c>
      <c r="C204" s="250" t="s">
        <v>902</v>
      </c>
      <c r="D204" s="244"/>
      <c r="E204" s="251">
        <v>41961</v>
      </c>
      <c r="F204" s="250" t="s">
        <v>719</v>
      </c>
      <c r="G204" s="244"/>
      <c r="H204" s="250" t="s">
        <v>1602</v>
      </c>
      <c r="I204" s="250" t="s">
        <v>1434</v>
      </c>
      <c r="J204" s="250" t="s">
        <v>458</v>
      </c>
      <c r="K204" s="250" t="s">
        <v>458</v>
      </c>
      <c r="L204" s="250" t="s">
        <v>458</v>
      </c>
      <c r="M204" s="254">
        <v>833.38</v>
      </c>
      <c r="N204" s="252"/>
      <c r="O204" s="252"/>
      <c r="P204" s="249">
        <v>41939</v>
      </c>
      <c r="Q204" s="252"/>
    </row>
    <row r="205" spans="1:17" ht="76.5">
      <c r="A205" s="250" t="s">
        <v>1374</v>
      </c>
      <c r="B205" s="251">
        <v>41919</v>
      </c>
      <c r="C205" s="250" t="s">
        <v>713</v>
      </c>
      <c r="D205" s="244"/>
      <c r="E205" s="251">
        <v>41940</v>
      </c>
      <c r="F205" s="250" t="s">
        <v>709</v>
      </c>
      <c r="G205" s="244"/>
      <c r="H205" s="250" t="s">
        <v>1602</v>
      </c>
      <c r="I205" s="250" t="s">
        <v>1434</v>
      </c>
      <c r="J205" s="250" t="s">
        <v>458</v>
      </c>
      <c r="K205" s="250" t="s">
        <v>458</v>
      </c>
      <c r="L205" s="250" t="s">
        <v>459</v>
      </c>
      <c r="M205" s="250">
        <v>769.05</v>
      </c>
      <c r="N205" s="252"/>
      <c r="O205" s="252"/>
      <c r="P205" s="249">
        <v>41929</v>
      </c>
      <c r="Q205" s="252"/>
    </row>
    <row r="206" spans="1:17" ht="63.75">
      <c r="A206" s="250" t="s">
        <v>1374</v>
      </c>
      <c r="B206" s="251">
        <v>41927</v>
      </c>
      <c r="C206" s="250" t="s">
        <v>714</v>
      </c>
      <c r="D206" s="244"/>
      <c r="E206" s="251">
        <v>41958</v>
      </c>
      <c r="F206" s="250" t="s">
        <v>709</v>
      </c>
      <c r="G206" s="244"/>
      <c r="H206" s="250" t="s">
        <v>1602</v>
      </c>
      <c r="I206" s="250" t="s">
        <v>1434</v>
      </c>
      <c r="J206" s="250" t="s">
        <v>458</v>
      </c>
      <c r="K206" s="250" t="s">
        <v>458</v>
      </c>
      <c r="L206" s="250" t="s">
        <v>459</v>
      </c>
      <c r="M206" s="253">
        <v>1144.77</v>
      </c>
      <c r="N206" s="252"/>
      <c r="O206" s="252"/>
      <c r="P206" s="249">
        <v>41929</v>
      </c>
      <c r="Q206" s="252"/>
    </row>
    <row r="207" spans="1:17" ht="63.75">
      <c r="A207" s="250" t="s">
        <v>1374</v>
      </c>
      <c r="B207" s="251">
        <v>41928</v>
      </c>
      <c r="C207" s="250" t="s">
        <v>715</v>
      </c>
      <c r="D207" s="244"/>
      <c r="E207" s="251">
        <v>41961</v>
      </c>
      <c r="F207" s="250" t="s">
        <v>716</v>
      </c>
      <c r="G207" s="244"/>
      <c r="H207" s="250" t="s">
        <v>1602</v>
      </c>
      <c r="I207" s="250" t="s">
        <v>1434</v>
      </c>
      <c r="J207" s="250" t="s">
        <v>458</v>
      </c>
      <c r="K207" s="250" t="s">
        <v>458</v>
      </c>
      <c r="L207" s="250" t="s">
        <v>459</v>
      </c>
      <c r="M207" s="253">
        <v>25770.12</v>
      </c>
      <c r="N207" s="252"/>
      <c r="O207" s="252"/>
      <c r="P207" s="249">
        <v>41929</v>
      </c>
      <c r="Q207" s="252"/>
    </row>
    <row r="208" spans="1:17" ht="63.75">
      <c r="A208" s="250" t="s">
        <v>1374</v>
      </c>
      <c r="B208" s="251">
        <v>41927</v>
      </c>
      <c r="C208" s="250" t="s">
        <v>717</v>
      </c>
      <c r="D208" s="244"/>
      <c r="E208" s="251">
        <v>41958</v>
      </c>
      <c r="F208" s="250" t="s">
        <v>709</v>
      </c>
      <c r="G208" s="244"/>
      <c r="H208" s="250" t="s">
        <v>1602</v>
      </c>
      <c r="I208" s="250" t="s">
        <v>1434</v>
      </c>
      <c r="J208" s="250" t="s">
        <v>458</v>
      </c>
      <c r="K208" s="250" t="s">
        <v>458</v>
      </c>
      <c r="L208" s="250" t="s">
        <v>459</v>
      </c>
      <c r="M208" s="253">
        <v>2222.47</v>
      </c>
      <c r="N208" s="252"/>
      <c r="O208" s="252"/>
      <c r="P208" s="249">
        <v>41929</v>
      </c>
      <c r="Q208" s="252"/>
    </row>
    <row r="209" spans="1:17" ht="76.5">
      <c r="A209" s="250" t="s">
        <v>1374</v>
      </c>
      <c r="B209" s="251">
        <v>41928</v>
      </c>
      <c r="C209" s="250" t="s">
        <v>712</v>
      </c>
      <c r="D209" s="244"/>
      <c r="E209" s="251">
        <v>41931</v>
      </c>
      <c r="F209" s="250" t="s">
        <v>709</v>
      </c>
      <c r="G209" s="244"/>
      <c r="H209" s="250" t="s">
        <v>1602</v>
      </c>
      <c r="I209" s="250" t="s">
        <v>1434</v>
      </c>
      <c r="J209" s="250" t="s">
        <v>458</v>
      </c>
      <c r="K209" s="250" t="s">
        <v>458</v>
      </c>
      <c r="L209" s="250" t="s">
        <v>459</v>
      </c>
      <c r="M209" s="253">
        <v>6023.64</v>
      </c>
      <c r="N209" s="252"/>
      <c r="O209" s="252"/>
      <c r="P209" s="249">
        <v>41929</v>
      </c>
      <c r="Q209" s="252"/>
    </row>
    <row r="210" spans="1:17" ht="63.75">
      <c r="A210" s="250" t="s">
        <v>1374</v>
      </c>
      <c r="B210" s="251">
        <v>41926</v>
      </c>
      <c r="C210" s="250" t="s">
        <v>710</v>
      </c>
      <c r="D210" s="252"/>
      <c r="E210" s="251">
        <v>41933</v>
      </c>
      <c r="F210" s="250" t="s">
        <v>711</v>
      </c>
      <c r="G210" s="252"/>
      <c r="H210" s="250" t="s">
        <v>1602</v>
      </c>
      <c r="I210" s="250" t="s">
        <v>1434</v>
      </c>
      <c r="J210" s="250" t="s">
        <v>458</v>
      </c>
      <c r="K210" s="250" t="s">
        <v>458</v>
      </c>
      <c r="L210" s="250" t="s">
        <v>459</v>
      </c>
      <c r="M210" s="253">
        <v>2401.68</v>
      </c>
      <c r="N210" s="248"/>
      <c r="O210" s="248"/>
      <c r="P210" s="249">
        <v>41927</v>
      </c>
      <c r="Q210" s="248"/>
    </row>
    <row r="211" spans="1:17" ht="63.75">
      <c r="A211" s="242" t="s">
        <v>1374</v>
      </c>
      <c r="B211" s="243">
        <v>41921</v>
      </c>
      <c r="C211" s="242" t="s">
        <v>708</v>
      </c>
      <c r="D211" s="248"/>
      <c r="E211" s="243">
        <v>41925</v>
      </c>
      <c r="F211" s="242" t="s">
        <v>709</v>
      </c>
      <c r="G211" s="244"/>
      <c r="H211" s="242" t="s">
        <v>1602</v>
      </c>
      <c r="I211" s="242" t="s">
        <v>1434</v>
      </c>
      <c r="J211" s="242" t="s">
        <v>458</v>
      </c>
      <c r="K211" s="242" t="s">
        <v>458</v>
      </c>
      <c r="L211" s="242" t="s">
        <v>459</v>
      </c>
      <c r="M211" s="245">
        <v>2191.49</v>
      </c>
      <c r="N211" s="248"/>
      <c r="O211" s="248"/>
      <c r="P211" s="249">
        <v>41921</v>
      </c>
      <c r="Q211" s="248"/>
    </row>
    <row r="212" spans="1:17" ht="76.5">
      <c r="A212" s="246" t="s">
        <v>1374</v>
      </c>
      <c r="B212" s="247">
        <v>41857</v>
      </c>
      <c r="C212" s="246" t="s">
        <v>1376</v>
      </c>
      <c r="D212" s="244"/>
      <c r="E212" s="247">
        <v>41912</v>
      </c>
      <c r="F212" s="246" t="s">
        <v>1375</v>
      </c>
      <c r="G212" s="244"/>
      <c r="H212" s="246" t="s">
        <v>1602</v>
      </c>
      <c r="I212" s="246" t="s">
        <v>1434</v>
      </c>
      <c r="J212" s="246" t="s">
        <v>458</v>
      </c>
      <c r="K212" s="246" t="s">
        <v>458</v>
      </c>
      <c r="L212" s="246" t="s">
        <v>459</v>
      </c>
      <c r="M212" s="246">
        <v>283.59</v>
      </c>
      <c r="N212" s="248"/>
      <c r="O212" s="248"/>
      <c r="P212" s="249">
        <v>41912</v>
      </c>
      <c r="Q212" s="248"/>
    </row>
    <row r="213" spans="1:17" ht="63.75">
      <c r="A213" s="246" t="s">
        <v>1393</v>
      </c>
      <c r="B213" s="247">
        <v>41831</v>
      </c>
      <c r="C213" s="246" t="s">
        <v>1114</v>
      </c>
      <c r="D213" s="244"/>
      <c r="E213" s="247">
        <v>41486</v>
      </c>
      <c r="F213" s="246"/>
      <c r="G213" s="246" t="s">
        <v>457</v>
      </c>
      <c r="H213" s="246" t="s">
        <v>1602</v>
      </c>
      <c r="I213" s="246" t="s">
        <v>1115</v>
      </c>
      <c r="J213" s="246" t="s">
        <v>458</v>
      </c>
      <c r="K213" s="246" t="s">
        <v>458</v>
      </c>
      <c r="L213" s="246" t="s">
        <v>459</v>
      </c>
      <c r="M213" s="246">
        <v>114.77</v>
      </c>
      <c r="N213" s="248"/>
      <c r="O213" s="248"/>
      <c r="P213" s="249">
        <v>41912</v>
      </c>
      <c r="Q213" s="248"/>
    </row>
    <row r="214" spans="1:17" ht="51">
      <c r="A214" s="246" t="s">
        <v>1393</v>
      </c>
      <c r="B214" s="247">
        <v>41897</v>
      </c>
      <c r="C214" s="246" t="s">
        <v>1117</v>
      </c>
      <c r="D214" s="244"/>
      <c r="E214" s="246" t="s">
        <v>1116</v>
      </c>
      <c r="F214" s="246"/>
      <c r="G214" s="246" t="s">
        <v>457</v>
      </c>
      <c r="H214" s="246" t="s">
        <v>1602</v>
      </c>
      <c r="I214" s="246" t="s">
        <v>1115</v>
      </c>
      <c r="J214" s="246" t="s">
        <v>458</v>
      </c>
      <c r="K214" s="246" t="s">
        <v>458</v>
      </c>
      <c r="L214" s="246" t="s">
        <v>459</v>
      </c>
      <c r="M214" s="246">
        <v>671.77</v>
      </c>
      <c r="N214" s="248"/>
      <c r="O214" s="248"/>
      <c r="P214" s="249">
        <v>41912</v>
      </c>
      <c r="Q214" s="248"/>
    </row>
    <row r="215" spans="1:17" ht="51">
      <c r="A215" s="246" t="s">
        <v>1393</v>
      </c>
      <c r="B215" s="247">
        <v>41897</v>
      </c>
      <c r="C215" s="246" t="s">
        <v>1118</v>
      </c>
      <c r="D215" s="244"/>
      <c r="E215" s="247">
        <v>41910</v>
      </c>
      <c r="F215" s="246"/>
      <c r="G215" s="246" t="s">
        <v>457</v>
      </c>
      <c r="H215" s="246" t="s">
        <v>1602</v>
      </c>
      <c r="I215" s="246" t="s">
        <v>1115</v>
      </c>
      <c r="J215" s="246" t="s">
        <v>458</v>
      </c>
      <c r="K215" s="246" t="s">
        <v>458</v>
      </c>
      <c r="L215" s="246" t="s">
        <v>459</v>
      </c>
      <c r="M215" s="246">
        <v>240.16</v>
      </c>
      <c r="N215" s="248"/>
      <c r="O215" s="248"/>
      <c r="P215" s="249">
        <v>41912</v>
      </c>
      <c r="Q215" s="248"/>
    </row>
    <row r="216" spans="1:17" ht="76.5">
      <c r="A216" s="246" t="s">
        <v>1393</v>
      </c>
      <c r="B216" s="247">
        <v>41913</v>
      </c>
      <c r="C216" s="246" t="s">
        <v>1119</v>
      </c>
      <c r="D216" s="244"/>
      <c r="E216" s="247">
        <v>41917</v>
      </c>
      <c r="F216" s="246"/>
      <c r="G216" s="246" t="s">
        <v>457</v>
      </c>
      <c r="H216" s="246" t="s">
        <v>1602</v>
      </c>
      <c r="I216" s="246" t="s">
        <v>1115</v>
      </c>
      <c r="J216" s="246" t="s">
        <v>458</v>
      </c>
      <c r="K216" s="246" t="s">
        <v>458</v>
      </c>
      <c r="L216" s="246" t="s">
        <v>459</v>
      </c>
      <c r="M216" s="246">
        <v>849.78</v>
      </c>
      <c r="N216" s="248"/>
      <c r="O216" s="248"/>
      <c r="P216" s="249">
        <v>41912</v>
      </c>
      <c r="Q216" s="248"/>
    </row>
    <row r="217" spans="1:17" ht="76.5">
      <c r="A217" s="234" t="s">
        <v>622</v>
      </c>
      <c r="B217" s="235">
        <v>41586</v>
      </c>
      <c r="C217" s="236" t="s">
        <v>623</v>
      </c>
      <c r="D217" s="225"/>
      <c r="E217" s="236" t="s">
        <v>624</v>
      </c>
      <c r="F217" s="236" t="s">
        <v>625</v>
      </c>
      <c r="G217" s="225"/>
      <c r="H217" s="236" t="s">
        <v>626</v>
      </c>
      <c r="I217" s="236" t="s">
        <v>627</v>
      </c>
      <c r="J217" s="236" t="s">
        <v>628</v>
      </c>
      <c r="K217" s="236" t="s">
        <v>629</v>
      </c>
      <c r="L217" s="236" t="s">
        <v>629</v>
      </c>
      <c r="M217" s="237">
        <v>52113.52</v>
      </c>
      <c r="N217" s="229"/>
      <c r="O217" s="229"/>
      <c r="P217" s="230">
        <v>41906</v>
      </c>
      <c r="Q217" s="229"/>
    </row>
    <row r="218" spans="1:17" ht="51">
      <c r="A218" s="234" t="s">
        <v>622</v>
      </c>
      <c r="B218" s="235">
        <v>41655</v>
      </c>
      <c r="C218" s="236" t="s">
        <v>1008</v>
      </c>
      <c r="D218" s="225"/>
      <c r="E218" s="236" t="s">
        <v>1009</v>
      </c>
      <c r="F218" s="236" t="s">
        <v>639</v>
      </c>
      <c r="G218" s="225"/>
      <c r="H218" s="236" t="s">
        <v>1010</v>
      </c>
      <c r="I218" s="236" t="s">
        <v>627</v>
      </c>
      <c r="J218" s="236" t="s">
        <v>1011</v>
      </c>
      <c r="K218" s="236" t="s">
        <v>1012</v>
      </c>
      <c r="L218" s="236" t="s">
        <v>1012</v>
      </c>
      <c r="M218" s="237">
        <v>10980</v>
      </c>
      <c r="N218" s="229"/>
      <c r="O218" s="229"/>
      <c r="P218" s="230">
        <v>41906</v>
      </c>
      <c r="Q218" s="229"/>
    </row>
    <row r="219" spans="1:17" ht="51">
      <c r="A219" s="234" t="s">
        <v>622</v>
      </c>
      <c r="B219" s="235">
        <v>41660</v>
      </c>
      <c r="C219" s="236" t="s">
        <v>1013</v>
      </c>
      <c r="D219" s="225"/>
      <c r="E219" s="236" t="s">
        <v>1014</v>
      </c>
      <c r="F219" s="236" t="s">
        <v>639</v>
      </c>
      <c r="G219" s="225"/>
      <c r="H219" s="236" t="s">
        <v>1015</v>
      </c>
      <c r="I219" s="236" t="s">
        <v>627</v>
      </c>
      <c r="J219" s="236" t="s">
        <v>1016</v>
      </c>
      <c r="K219" s="236" t="s">
        <v>1016</v>
      </c>
      <c r="L219" s="236" t="s">
        <v>1016</v>
      </c>
      <c r="M219" s="237">
        <v>2555.6</v>
      </c>
      <c r="N219" s="229"/>
      <c r="O219" s="229"/>
      <c r="P219" s="230">
        <v>41906</v>
      </c>
      <c r="Q219" s="229"/>
    </row>
    <row r="220" spans="1:17" ht="51">
      <c r="A220" s="234" t="s">
        <v>622</v>
      </c>
      <c r="B220" s="235">
        <v>41688</v>
      </c>
      <c r="C220" s="236" t="s">
        <v>1017</v>
      </c>
      <c r="D220" s="225"/>
      <c r="E220" s="236" t="s">
        <v>1018</v>
      </c>
      <c r="F220" s="236" t="s">
        <v>639</v>
      </c>
      <c r="G220" s="225"/>
      <c r="H220" s="236" t="s">
        <v>1019</v>
      </c>
      <c r="I220" s="236" t="s">
        <v>627</v>
      </c>
      <c r="J220" s="236" t="s">
        <v>1020</v>
      </c>
      <c r="K220" s="236" t="s">
        <v>1020</v>
      </c>
      <c r="L220" s="236" t="s">
        <v>1020</v>
      </c>
      <c r="M220" s="237">
        <v>1049.2</v>
      </c>
      <c r="N220" s="229"/>
      <c r="O220" s="229"/>
      <c r="P220" s="230">
        <v>41906</v>
      </c>
      <c r="Q220" s="229"/>
    </row>
    <row r="221" spans="1:17" ht="38.25">
      <c r="A221" s="234" t="s">
        <v>622</v>
      </c>
      <c r="B221" s="235">
        <v>41676</v>
      </c>
      <c r="C221" s="236" t="s">
        <v>1021</v>
      </c>
      <c r="D221" s="225"/>
      <c r="E221" s="236" t="s">
        <v>1022</v>
      </c>
      <c r="F221" s="236" t="s">
        <v>639</v>
      </c>
      <c r="G221" s="225"/>
      <c r="H221" s="236" t="s">
        <v>1023</v>
      </c>
      <c r="I221" s="236" t="s">
        <v>627</v>
      </c>
      <c r="J221" s="236" t="s">
        <v>1024</v>
      </c>
      <c r="K221" s="236" t="s">
        <v>1024</v>
      </c>
      <c r="L221" s="236" t="s">
        <v>1024</v>
      </c>
      <c r="M221" s="237">
        <v>2755.98</v>
      </c>
      <c r="N221" s="229"/>
      <c r="O221" s="229"/>
      <c r="P221" s="230">
        <v>41906</v>
      </c>
      <c r="Q221" s="229"/>
    </row>
    <row r="222" spans="1:17" ht="38.25">
      <c r="A222" s="234" t="s">
        <v>1025</v>
      </c>
      <c r="B222" s="235">
        <v>41695</v>
      </c>
      <c r="C222" s="236" t="s">
        <v>1026</v>
      </c>
      <c r="D222" s="225"/>
      <c r="E222" s="236" t="s">
        <v>1027</v>
      </c>
      <c r="F222" s="236" t="s">
        <v>639</v>
      </c>
      <c r="G222" s="225"/>
      <c r="H222" s="236" t="s">
        <v>1028</v>
      </c>
      <c r="I222" s="236" t="s">
        <v>627</v>
      </c>
      <c r="J222" s="236" t="s">
        <v>1029</v>
      </c>
      <c r="K222" s="236" t="s">
        <v>1030</v>
      </c>
      <c r="L222" s="236" t="s">
        <v>1030</v>
      </c>
      <c r="M222" s="237">
        <v>1796.54</v>
      </c>
      <c r="N222" s="229"/>
      <c r="O222" s="229"/>
      <c r="P222" s="230">
        <v>41906</v>
      </c>
      <c r="Q222" s="229"/>
    </row>
    <row r="223" spans="1:17" ht="127.5">
      <c r="A223" s="234" t="s">
        <v>622</v>
      </c>
      <c r="B223" s="235">
        <v>41695</v>
      </c>
      <c r="C223" s="236" t="s">
        <v>1031</v>
      </c>
      <c r="D223" s="225"/>
      <c r="E223" s="236" t="s">
        <v>1032</v>
      </c>
      <c r="F223" s="236" t="s">
        <v>625</v>
      </c>
      <c r="G223" s="225"/>
      <c r="H223" s="236" t="s">
        <v>1033</v>
      </c>
      <c r="I223" s="236" t="s">
        <v>627</v>
      </c>
      <c r="J223" s="236" t="s">
        <v>1034</v>
      </c>
      <c r="K223" s="236" t="s">
        <v>1035</v>
      </c>
      <c r="L223" s="236" t="s">
        <v>1035</v>
      </c>
      <c r="M223" s="237">
        <v>244</v>
      </c>
      <c r="N223" s="229"/>
      <c r="O223" s="229"/>
      <c r="P223" s="230">
        <v>41906</v>
      </c>
      <c r="Q223" s="229"/>
    </row>
    <row r="224" spans="1:17" ht="51">
      <c r="A224" s="234" t="s">
        <v>1025</v>
      </c>
      <c r="B224" s="235">
        <v>41712</v>
      </c>
      <c r="C224" s="236" t="s">
        <v>1036</v>
      </c>
      <c r="D224" s="225"/>
      <c r="E224" s="236" t="s">
        <v>1037</v>
      </c>
      <c r="F224" s="236" t="s">
        <v>625</v>
      </c>
      <c r="G224" s="225"/>
      <c r="H224" s="236" t="s">
        <v>1038</v>
      </c>
      <c r="I224" s="236" t="s">
        <v>627</v>
      </c>
      <c r="J224" s="236" t="s">
        <v>9</v>
      </c>
      <c r="K224" s="236" t="s">
        <v>1020</v>
      </c>
      <c r="L224" s="236" t="s">
        <v>1020</v>
      </c>
      <c r="M224" s="237">
        <v>285.48</v>
      </c>
      <c r="N224" s="229"/>
      <c r="O224" s="229"/>
      <c r="P224" s="230">
        <v>41906</v>
      </c>
      <c r="Q224" s="229"/>
    </row>
    <row r="225" spans="1:17" ht="51">
      <c r="A225" s="234" t="s">
        <v>1025</v>
      </c>
      <c r="B225" s="235">
        <v>41660</v>
      </c>
      <c r="C225" s="236" t="s">
        <v>10</v>
      </c>
      <c r="D225" s="225"/>
      <c r="E225" s="236" t="s">
        <v>11</v>
      </c>
      <c r="F225" s="236" t="s">
        <v>639</v>
      </c>
      <c r="G225" s="225"/>
      <c r="H225" s="236" t="s">
        <v>730</v>
      </c>
      <c r="I225" s="236" t="s">
        <v>627</v>
      </c>
      <c r="J225" s="236" t="s">
        <v>731</v>
      </c>
      <c r="K225" s="236" t="s">
        <v>1020</v>
      </c>
      <c r="L225" s="236" t="s">
        <v>1020</v>
      </c>
      <c r="M225" s="237">
        <v>292.8</v>
      </c>
      <c r="N225" s="229"/>
      <c r="O225" s="229"/>
      <c r="P225" s="230">
        <v>41906</v>
      </c>
      <c r="Q225" s="229"/>
    </row>
    <row r="226" spans="1:17" ht="63.75">
      <c r="A226" s="234" t="s">
        <v>1025</v>
      </c>
      <c r="B226" s="235">
        <v>41662</v>
      </c>
      <c r="C226" s="236" t="s">
        <v>732</v>
      </c>
      <c r="D226" s="225"/>
      <c r="E226" s="236" t="s">
        <v>733</v>
      </c>
      <c r="F226" s="236" t="s">
        <v>639</v>
      </c>
      <c r="G226" s="225"/>
      <c r="H226" s="236" t="s">
        <v>734</v>
      </c>
      <c r="I226" s="236" t="s">
        <v>627</v>
      </c>
      <c r="J226" s="236" t="s">
        <v>731</v>
      </c>
      <c r="K226" s="236" t="s">
        <v>1020</v>
      </c>
      <c r="L226" s="236" t="s">
        <v>1020</v>
      </c>
      <c r="M226" s="237">
        <v>237.9</v>
      </c>
      <c r="N226" s="229"/>
      <c r="O226" s="229"/>
      <c r="P226" s="230">
        <v>41906</v>
      </c>
      <c r="Q226" s="229"/>
    </row>
    <row r="227" spans="1:17" ht="38.25">
      <c r="A227" s="234" t="s">
        <v>630</v>
      </c>
      <c r="B227" s="235">
        <v>41652</v>
      </c>
      <c r="C227" s="236" t="s">
        <v>631</v>
      </c>
      <c r="D227" s="225"/>
      <c r="E227" s="236" t="s">
        <v>632</v>
      </c>
      <c r="F227" s="236" t="s">
        <v>633</v>
      </c>
      <c r="G227" s="225"/>
      <c r="H227" s="236" t="s">
        <v>735</v>
      </c>
      <c r="I227" s="236" t="s">
        <v>635</v>
      </c>
      <c r="J227" s="236" t="s">
        <v>636</v>
      </c>
      <c r="K227" s="236" t="s">
        <v>636</v>
      </c>
      <c r="L227" s="236" t="s">
        <v>636</v>
      </c>
      <c r="M227" s="237">
        <v>24000</v>
      </c>
      <c r="N227" s="229"/>
      <c r="O227" s="229"/>
      <c r="P227" s="230">
        <v>41906</v>
      </c>
      <c r="Q227" s="229"/>
    </row>
    <row r="228" spans="1:17" ht="38.25">
      <c r="A228" s="234" t="s">
        <v>630</v>
      </c>
      <c r="B228" s="235">
        <v>41660</v>
      </c>
      <c r="C228" s="236" t="s">
        <v>637</v>
      </c>
      <c r="D228" s="225"/>
      <c r="E228" s="236" t="s">
        <v>638</v>
      </c>
      <c r="F228" s="236" t="s">
        <v>639</v>
      </c>
      <c r="G228" s="225"/>
      <c r="H228" s="236" t="s">
        <v>634</v>
      </c>
      <c r="I228" s="236" t="s">
        <v>635</v>
      </c>
      <c r="J228" s="236" t="s">
        <v>640</v>
      </c>
      <c r="K228" s="236" t="s">
        <v>640</v>
      </c>
      <c r="L228" s="236" t="s">
        <v>640</v>
      </c>
      <c r="M228" s="237">
        <v>181.78</v>
      </c>
      <c r="N228" s="229"/>
      <c r="O228" s="229"/>
      <c r="P228" s="230">
        <v>41906</v>
      </c>
      <c r="Q228" s="229"/>
    </row>
    <row r="229" spans="1:17" ht="153">
      <c r="A229" s="234" t="s">
        <v>630</v>
      </c>
      <c r="B229" s="235">
        <v>41652</v>
      </c>
      <c r="C229" s="236" t="s">
        <v>641</v>
      </c>
      <c r="D229" s="225"/>
      <c r="E229" s="236" t="s">
        <v>642</v>
      </c>
      <c r="F229" s="236" t="s">
        <v>625</v>
      </c>
      <c r="G229" s="225"/>
      <c r="H229" s="236" t="s">
        <v>736</v>
      </c>
      <c r="I229" s="236" t="s">
        <v>643</v>
      </c>
      <c r="J229" s="236" t="s">
        <v>737</v>
      </c>
      <c r="K229" s="236" t="s">
        <v>644</v>
      </c>
      <c r="L229" s="236" t="s">
        <v>644</v>
      </c>
      <c r="M229" s="237">
        <v>10827.5</v>
      </c>
      <c r="N229" s="229"/>
      <c r="O229" s="229"/>
      <c r="P229" s="230">
        <v>41906</v>
      </c>
      <c r="Q229" s="229"/>
    </row>
    <row r="230" spans="1:17" ht="102">
      <c r="A230" s="234" t="s">
        <v>630</v>
      </c>
      <c r="B230" s="235">
        <v>41739</v>
      </c>
      <c r="C230" s="236" t="s">
        <v>738</v>
      </c>
      <c r="D230" s="225"/>
      <c r="E230" s="236" t="s">
        <v>739</v>
      </c>
      <c r="F230" s="236" t="s">
        <v>625</v>
      </c>
      <c r="G230" s="225"/>
      <c r="H230" s="236" t="s">
        <v>740</v>
      </c>
      <c r="I230" s="236" t="s">
        <v>643</v>
      </c>
      <c r="J230" s="236" t="s">
        <v>741</v>
      </c>
      <c r="K230" s="236" t="s">
        <v>742</v>
      </c>
      <c r="L230" s="236" t="s">
        <v>742</v>
      </c>
      <c r="M230" s="237">
        <v>1581.13</v>
      </c>
      <c r="N230" s="229"/>
      <c r="O230" s="229"/>
      <c r="P230" s="230">
        <v>41906</v>
      </c>
      <c r="Q230" s="229"/>
    </row>
    <row r="231" spans="1:17" ht="38.25">
      <c r="A231" s="234" t="s">
        <v>630</v>
      </c>
      <c r="B231" s="235">
        <v>41722</v>
      </c>
      <c r="C231" s="236" t="s">
        <v>743</v>
      </c>
      <c r="D231" s="225"/>
      <c r="E231" s="236" t="s">
        <v>744</v>
      </c>
      <c r="F231" s="236" t="s">
        <v>639</v>
      </c>
      <c r="G231" s="225"/>
      <c r="H231" s="236" t="s">
        <v>745</v>
      </c>
      <c r="I231" s="236" t="s">
        <v>635</v>
      </c>
      <c r="J231" s="236" t="s">
        <v>746</v>
      </c>
      <c r="K231" s="236" t="s">
        <v>746</v>
      </c>
      <c r="L231" s="236" t="s">
        <v>746</v>
      </c>
      <c r="M231" s="237">
        <v>200.2</v>
      </c>
      <c r="N231" s="229"/>
      <c r="O231" s="229"/>
      <c r="P231" s="230">
        <v>41906</v>
      </c>
      <c r="Q231" s="229"/>
    </row>
    <row r="232" spans="1:17" ht="76.5">
      <c r="A232" s="234" t="s">
        <v>630</v>
      </c>
      <c r="B232" s="235">
        <v>41724</v>
      </c>
      <c r="C232" s="236" t="s">
        <v>747</v>
      </c>
      <c r="D232" s="225"/>
      <c r="E232" s="236" t="s">
        <v>748</v>
      </c>
      <c r="F232" s="236" t="s">
        <v>625</v>
      </c>
      <c r="G232" s="225"/>
      <c r="H232" s="236" t="s">
        <v>749</v>
      </c>
      <c r="I232" s="236" t="s">
        <v>643</v>
      </c>
      <c r="J232" s="236" t="s">
        <v>750</v>
      </c>
      <c r="K232" s="236" t="s">
        <v>751</v>
      </c>
      <c r="L232" s="236" t="s">
        <v>751</v>
      </c>
      <c r="M232" s="237">
        <v>19520</v>
      </c>
      <c r="N232" s="229"/>
      <c r="O232" s="229"/>
      <c r="P232" s="230">
        <v>41906</v>
      </c>
      <c r="Q232" s="229"/>
    </row>
    <row r="233" spans="1:17" ht="51">
      <c r="A233" s="234" t="s">
        <v>630</v>
      </c>
      <c r="B233" s="235">
        <v>41738</v>
      </c>
      <c r="C233" s="236" t="s">
        <v>752</v>
      </c>
      <c r="D233" s="225"/>
      <c r="E233" s="236" t="s">
        <v>753</v>
      </c>
      <c r="F233" s="236" t="s">
        <v>625</v>
      </c>
      <c r="G233" s="225"/>
      <c r="H233" s="236" t="s">
        <v>754</v>
      </c>
      <c r="I233" s="236" t="s">
        <v>635</v>
      </c>
      <c r="J233" s="236" t="s">
        <v>755</v>
      </c>
      <c r="K233" s="236" t="s">
        <v>756</v>
      </c>
      <c r="L233" s="236" t="s">
        <v>756</v>
      </c>
      <c r="M233" s="237">
        <v>35621.56</v>
      </c>
      <c r="N233" s="229"/>
      <c r="O233" s="229"/>
      <c r="P233" s="230">
        <v>41906</v>
      </c>
      <c r="Q233" s="229"/>
    </row>
    <row r="234" spans="1:17" ht="38.25">
      <c r="A234" s="234" t="s">
        <v>630</v>
      </c>
      <c r="B234" s="235">
        <v>41802</v>
      </c>
      <c r="C234" s="236" t="s">
        <v>757</v>
      </c>
      <c r="D234" s="225"/>
      <c r="E234" s="236" t="s">
        <v>758</v>
      </c>
      <c r="F234" s="236" t="s">
        <v>633</v>
      </c>
      <c r="G234" s="225"/>
      <c r="H234" s="236" t="s">
        <v>759</v>
      </c>
      <c r="I234" s="236" t="s">
        <v>635</v>
      </c>
      <c r="J234" s="236" t="s">
        <v>760</v>
      </c>
      <c r="K234" s="236" t="s">
        <v>760</v>
      </c>
      <c r="L234" s="236" t="s">
        <v>760</v>
      </c>
      <c r="M234" s="237">
        <v>35400</v>
      </c>
      <c r="N234" s="229"/>
      <c r="O234" s="229"/>
      <c r="P234" s="230">
        <v>41906</v>
      </c>
      <c r="Q234" s="229"/>
    </row>
    <row r="235" spans="1:17" ht="38.25">
      <c r="A235" s="234" t="s">
        <v>630</v>
      </c>
      <c r="B235" s="235">
        <v>41781</v>
      </c>
      <c r="C235" s="236" t="s">
        <v>761</v>
      </c>
      <c r="D235" s="225"/>
      <c r="E235" s="236" t="s">
        <v>762</v>
      </c>
      <c r="F235" s="236" t="s">
        <v>639</v>
      </c>
      <c r="G235" s="225"/>
      <c r="H235" s="236" t="s">
        <v>763</v>
      </c>
      <c r="I235" s="236" t="s">
        <v>635</v>
      </c>
      <c r="J235" s="236" t="s">
        <v>764</v>
      </c>
      <c r="K235" s="236" t="s">
        <v>764</v>
      </c>
      <c r="L235" s="236" t="s">
        <v>764</v>
      </c>
      <c r="M235" s="237">
        <v>657.58</v>
      </c>
      <c r="N235" s="229"/>
      <c r="O235" s="229"/>
      <c r="P235" s="230">
        <v>41906</v>
      </c>
      <c r="Q235" s="229"/>
    </row>
    <row r="236" spans="1:17" ht="38.25">
      <c r="A236" s="234" t="s">
        <v>645</v>
      </c>
      <c r="B236" s="235">
        <v>41695</v>
      </c>
      <c r="C236" s="236" t="s">
        <v>646</v>
      </c>
      <c r="D236" s="225"/>
      <c r="E236" s="236" t="s">
        <v>647</v>
      </c>
      <c r="F236" s="236" t="s">
        <v>633</v>
      </c>
      <c r="G236" s="225"/>
      <c r="H236" s="236" t="s">
        <v>765</v>
      </c>
      <c r="I236" s="236" t="s">
        <v>648</v>
      </c>
      <c r="J236" s="236" t="s">
        <v>649</v>
      </c>
      <c r="K236" s="236" t="s">
        <v>649</v>
      </c>
      <c r="L236" s="236" t="s">
        <v>649</v>
      </c>
      <c r="M236" s="237">
        <v>30000</v>
      </c>
      <c r="N236" s="229"/>
      <c r="O236" s="229"/>
      <c r="P236" s="230">
        <v>41906</v>
      </c>
      <c r="Q236" s="229"/>
    </row>
    <row r="237" spans="1:17" ht="140.25">
      <c r="A237" s="234" t="s">
        <v>645</v>
      </c>
      <c r="B237" s="235">
        <v>41297</v>
      </c>
      <c r="C237" s="236" t="s">
        <v>650</v>
      </c>
      <c r="D237" s="225"/>
      <c r="E237" s="236" t="s">
        <v>632</v>
      </c>
      <c r="F237" s="236" t="s">
        <v>625</v>
      </c>
      <c r="G237" s="225"/>
      <c r="H237" s="236" t="s">
        <v>651</v>
      </c>
      <c r="I237" s="236" t="s">
        <v>648</v>
      </c>
      <c r="J237" s="236" t="s">
        <v>766</v>
      </c>
      <c r="K237" s="236" t="s">
        <v>652</v>
      </c>
      <c r="L237" s="236" t="s">
        <v>652</v>
      </c>
      <c r="M237" s="237">
        <v>57915.84</v>
      </c>
      <c r="N237" s="229"/>
      <c r="O237" s="229"/>
      <c r="P237" s="230">
        <v>41906</v>
      </c>
      <c r="Q237" s="229"/>
    </row>
    <row r="238" spans="1:17" ht="38.25">
      <c r="A238" s="234" t="s">
        <v>645</v>
      </c>
      <c r="B238" s="235">
        <v>41647</v>
      </c>
      <c r="C238" s="236" t="s">
        <v>767</v>
      </c>
      <c r="D238" s="225"/>
      <c r="E238" s="236" t="s">
        <v>768</v>
      </c>
      <c r="F238" s="236" t="s">
        <v>633</v>
      </c>
      <c r="G238" s="225"/>
      <c r="H238" s="236" t="s">
        <v>769</v>
      </c>
      <c r="I238" s="236" t="s">
        <v>648</v>
      </c>
      <c r="J238" s="236" t="s">
        <v>770</v>
      </c>
      <c r="K238" s="236" t="s">
        <v>771</v>
      </c>
      <c r="L238" s="236" t="s">
        <v>771</v>
      </c>
      <c r="M238" s="237">
        <v>10367.94</v>
      </c>
      <c r="N238" s="229"/>
      <c r="O238" s="229"/>
      <c r="P238" s="230">
        <v>41906</v>
      </c>
      <c r="Q238" s="229"/>
    </row>
    <row r="239" spans="1:17" ht="38.25">
      <c r="A239" s="234" t="s">
        <v>645</v>
      </c>
      <c r="B239" s="235">
        <v>41653</v>
      </c>
      <c r="C239" s="236" t="s">
        <v>772</v>
      </c>
      <c r="D239" s="225"/>
      <c r="E239" s="236" t="s">
        <v>773</v>
      </c>
      <c r="F239" s="236" t="s">
        <v>639</v>
      </c>
      <c r="G239" s="225"/>
      <c r="H239" s="236" t="s">
        <v>774</v>
      </c>
      <c r="I239" s="236" t="s">
        <v>648</v>
      </c>
      <c r="J239" s="236" t="s">
        <v>775</v>
      </c>
      <c r="K239" s="236" t="s">
        <v>775</v>
      </c>
      <c r="L239" s="236" t="s">
        <v>775</v>
      </c>
      <c r="M239" s="237">
        <v>14640</v>
      </c>
      <c r="N239" s="229"/>
      <c r="O239" s="229"/>
      <c r="P239" s="230">
        <v>41906</v>
      </c>
      <c r="Q239" s="229"/>
    </row>
    <row r="240" spans="1:17" ht="38.25">
      <c r="A240" s="234" t="s">
        <v>645</v>
      </c>
      <c r="B240" s="235">
        <v>41696</v>
      </c>
      <c r="C240" s="236" t="s">
        <v>776</v>
      </c>
      <c r="D240" s="225"/>
      <c r="E240" s="236" t="s">
        <v>777</v>
      </c>
      <c r="F240" s="236" t="s">
        <v>639</v>
      </c>
      <c r="G240" s="225"/>
      <c r="H240" s="236" t="s">
        <v>778</v>
      </c>
      <c r="I240" s="236" t="s">
        <v>648</v>
      </c>
      <c r="J240" s="236" t="s">
        <v>779</v>
      </c>
      <c r="K240" s="236" t="s">
        <v>779</v>
      </c>
      <c r="L240" s="236" t="s">
        <v>779</v>
      </c>
      <c r="M240" s="237">
        <v>2609.21</v>
      </c>
      <c r="N240" s="229"/>
      <c r="O240" s="229"/>
      <c r="P240" s="230">
        <v>41906</v>
      </c>
      <c r="Q240" s="229"/>
    </row>
    <row r="241" spans="1:17" ht="38.25">
      <c r="A241" s="234" t="s">
        <v>645</v>
      </c>
      <c r="B241" s="235">
        <v>41652</v>
      </c>
      <c r="C241" s="236" t="s">
        <v>780</v>
      </c>
      <c r="D241" s="225"/>
      <c r="E241" s="236" t="s">
        <v>781</v>
      </c>
      <c r="F241" s="236" t="s">
        <v>639</v>
      </c>
      <c r="G241" s="225"/>
      <c r="H241" s="236" t="s">
        <v>782</v>
      </c>
      <c r="I241" s="236" t="s">
        <v>648</v>
      </c>
      <c r="J241" s="236" t="s">
        <v>783</v>
      </c>
      <c r="K241" s="236" t="s">
        <v>783</v>
      </c>
      <c r="L241" s="236" t="s">
        <v>783</v>
      </c>
      <c r="M241" s="237">
        <v>327.35</v>
      </c>
      <c r="N241" s="229"/>
      <c r="O241" s="229"/>
      <c r="P241" s="230">
        <v>41906</v>
      </c>
      <c r="Q241" s="229"/>
    </row>
    <row r="242" spans="1:17" ht="38.25">
      <c r="A242" s="234" t="s">
        <v>645</v>
      </c>
      <c r="B242" s="235">
        <v>41696</v>
      </c>
      <c r="C242" s="236" t="s">
        <v>780</v>
      </c>
      <c r="D242" s="225"/>
      <c r="E242" s="236" t="s">
        <v>784</v>
      </c>
      <c r="F242" s="236" t="s">
        <v>639</v>
      </c>
      <c r="G242" s="225"/>
      <c r="H242" s="236" t="s">
        <v>785</v>
      </c>
      <c r="I242" s="236" t="s">
        <v>648</v>
      </c>
      <c r="J242" s="236" t="s">
        <v>786</v>
      </c>
      <c r="K242" s="236" t="s">
        <v>786</v>
      </c>
      <c r="L242" s="236" t="s">
        <v>786</v>
      </c>
      <c r="M242" s="237">
        <v>230.58</v>
      </c>
      <c r="N242" s="229"/>
      <c r="O242" s="229"/>
      <c r="P242" s="230">
        <v>41906</v>
      </c>
      <c r="Q242" s="229"/>
    </row>
    <row r="243" spans="1:17" ht="51">
      <c r="A243" s="234" t="s">
        <v>645</v>
      </c>
      <c r="B243" s="235">
        <v>41715</v>
      </c>
      <c r="C243" s="236" t="s">
        <v>787</v>
      </c>
      <c r="D243" s="225"/>
      <c r="E243" s="236" t="s">
        <v>788</v>
      </c>
      <c r="F243" s="236" t="s">
        <v>625</v>
      </c>
      <c r="G243" s="225"/>
      <c r="H243" s="236" t="s">
        <v>789</v>
      </c>
      <c r="I243" s="236" t="s">
        <v>648</v>
      </c>
      <c r="J243" s="236" t="s">
        <v>790</v>
      </c>
      <c r="K243" s="236" t="s">
        <v>775</v>
      </c>
      <c r="L243" s="236" t="s">
        <v>775</v>
      </c>
      <c r="M243" s="237">
        <v>14152</v>
      </c>
      <c r="N243" s="229"/>
      <c r="O243" s="229"/>
      <c r="P243" s="230">
        <v>41906</v>
      </c>
      <c r="Q243" s="229"/>
    </row>
    <row r="244" spans="1:17" ht="38.25">
      <c r="A244" s="234" t="s">
        <v>645</v>
      </c>
      <c r="B244" s="235">
        <v>41652</v>
      </c>
      <c r="C244" s="236" t="s">
        <v>780</v>
      </c>
      <c r="D244" s="225"/>
      <c r="E244" s="236" t="s">
        <v>777</v>
      </c>
      <c r="F244" s="236" t="s">
        <v>639</v>
      </c>
      <c r="G244" s="225"/>
      <c r="H244" s="236" t="s">
        <v>791</v>
      </c>
      <c r="I244" s="236" t="s">
        <v>648</v>
      </c>
      <c r="J244" s="236" t="s">
        <v>792</v>
      </c>
      <c r="K244" s="236" t="s">
        <v>792</v>
      </c>
      <c r="L244" s="236" t="s">
        <v>792</v>
      </c>
      <c r="M244" s="237">
        <v>187.39</v>
      </c>
      <c r="N244" s="229"/>
      <c r="O244" s="229"/>
      <c r="P244" s="230">
        <v>41906</v>
      </c>
      <c r="Q244" s="229"/>
    </row>
    <row r="245" spans="1:17" ht="38.25">
      <c r="A245" s="234" t="s">
        <v>645</v>
      </c>
      <c r="B245" s="235">
        <v>41582</v>
      </c>
      <c r="C245" s="236" t="s">
        <v>767</v>
      </c>
      <c r="D245" s="225"/>
      <c r="E245" s="236" t="s">
        <v>793</v>
      </c>
      <c r="F245" s="236" t="s">
        <v>633</v>
      </c>
      <c r="G245" s="225"/>
      <c r="H245" s="236" t="s">
        <v>769</v>
      </c>
      <c r="I245" s="236" t="s">
        <v>648</v>
      </c>
      <c r="J245" s="236" t="s">
        <v>770</v>
      </c>
      <c r="K245" s="236" t="s">
        <v>771</v>
      </c>
      <c r="L245" s="236" t="s">
        <v>771</v>
      </c>
      <c r="M245" s="237">
        <v>10334.56</v>
      </c>
      <c r="N245" s="229"/>
      <c r="O245" s="229"/>
      <c r="P245" s="230">
        <v>41906</v>
      </c>
      <c r="Q245" s="229"/>
    </row>
    <row r="246" spans="1:17" ht="76.5">
      <c r="A246" s="234" t="s">
        <v>645</v>
      </c>
      <c r="B246" s="235">
        <v>41677</v>
      </c>
      <c r="C246" s="236" t="s">
        <v>794</v>
      </c>
      <c r="D246" s="225"/>
      <c r="E246" s="236" t="s">
        <v>795</v>
      </c>
      <c r="F246" s="236" t="s">
        <v>625</v>
      </c>
      <c r="G246" s="225"/>
      <c r="H246" s="236" t="s">
        <v>796</v>
      </c>
      <c r="I246" s="236" t="s">
        <v>648</v>
      </c>
      <c r="J246" s="236" t="s">
        <v>797</v>
      </c>
      <c r="K246" s="236" t="s">
        <v>775</v>
      </c>
      <c r="L246" s="236" t="s">
        <v>775</v>
      </c>
      <c r="M246" s="237">
        <v>18990.52</v>
      </c>
      <c r="N246" s="229"/>
      <c r="O246" s="229"/>
      <c r="P246" s="230">
        <v>41906</v>
      </c>
      <c r="Q246" s="229"/>
    </row>
    <row r="247" spans="1:17" ht="38.25">
      <c r="A247" s="234" t="s">
        <v>645</v>
      </c>
      <c r="B247" s="235">
        <v>41711</v>
      </c>
      <c r="C247" s="236" t="s">
        <v>798</v>
      </c>
      <c r="D247" s="225"/>
      <c r="E247" s="236" t="s">
        <v>799</v>
      </c>
      <c r="F247" s="236" t="s">
        <v>639</v>
      </c>
      <c r="G247" s="225"/>
      <c r="H247" s="236" t="s">
        <v>800</v>
      </c>
      <c r="I247" s="236" t="s">
        <v>648</v>
      </c>
      <c r="J247" s="236" t="s">
        <v>801</v>
      </c>
      <c r="K247" s="236" t="s">
        <v>801</v>
      </c>
      <c r="L247" s="236" t="s">
        <v>801</v>
      </c>
      <c r="M247" s="237">
        <v>723.95</v>
      </c>
      <c r="N247" s="229"/>
      <c r="O247" s="229"/>
      <c r="P247" s="230">
        <v>41906</v>
      </c>
      <c r="Q247" s="229"/>
    </row>
    <row r="248" spans="1:17" ht="38.25">
      <c r="A248" s="234" t="s">
        <v>645</v>
      </c>
      <c r="B248" s="235">
        <v>41715</v>
      </c>
      <c r="C248" s="236" t="s">
        <v>802</v>
      </c>
      <c r="D248" s="225"/>
      <c r="E248" s="236" t="s">
        <v>803</v>
      </c>
      <c r="F248" s="236" t="s">
        <v>639</v>
      </c>
      <c r="G248" s="225"/>
      <c r="H248" s="236" t="s">
        <v>804</v>
      </c>
      <c r="I248" s="236" t="s">
        <v>648</v>
      </c>
      <c r="J248" s="236" t="s">
        <v>805</v>
      </c>
      <c r="K248" s="236" t="s">
        <v>805</v>
      </c>
      <c r="L248" s="236" t="s">
        <v>805</v>
      </c>
      <c r="M248" s="237">
        <v>571.38</v>
      </c>
      <c r="N248" s="229"/>
      <c r="O248" s="229"/>
      <c r="P248" s="230">
        <v>41906</v>
      </c>
      <c r="Q248" s="229"/>
    </row>
    <row r="249" spans="1:17" ht="38.25">
      <c r="A249" s="234" t="s">
        <v>645</v>
      </c>
      <c r="B249" s="235">
        <v>41772</v>
      </c>
      <c r="C249" s="236" t="s">
        <v>806</v>
      </c>
      <c r="D249" s="225"/>
      <c r="E249" s="236" t="s">
        <v>807</v>
      </c>
      <c r="F249" s="236" t="s">
        <v>625</v>
      </c>
      <c r="G249" s="225"/>
      <c r="H249" s="236" t="s">
        <v>808</v>
      </c>
      <c r="I249" s="236" t="s">
        <v>648</v>
      </c>
      <c r="J249" s="236" t="s">
        <v>809</v>
      </c>
      <c r="K249" s="236" t="s">
        <v>775</v>
      </c>
      <c r="L249" s="236" t="s">
        <v>775</v>
      </c>
      <c r="M249" s="237">
        <v>14396</v>
      </c>
      <c r="N249" s="229"/>
      <c r="O249" s="229"/>
      <c r="P249" s="230">
        <v>41906</v>
      </c>
      <c r="Q249" s="229"/>
    </row>
    <row r="250" spans="1:17" ht="38.25">
      <c r="A250" s="234" t="s">
        <v>645</v>
      </c>
      <c r="B250" s="235">
        <v>41788</v>
      </c>
      <c r="C250" s="236" t="s">
        <v>810</v>
      </c>
      <c r="D250" s="225"/>
      <c r="E250" s="236" t="s">
        <v>811</v>
      </c>
      <c r="F250" s="236" t="s">
        <v>639</v>
      </c>
      <c r="G250" s="225"/>
      <c r="H250" s="236" t="s">
        <v>812</v>
      </c>
      <c r="I250" s="236" t="s">
        <v>648</v>
      </c>
      <c r="J250" s="236" t="s">
        <v>775</v>
      </c>
      <c r="K250" s="236" t="s">
        <v>775</v>
      </c>
      <c r="L250" s="236" t="s">
        <v>775</v>
      </c>
      <c r="M250" s="237">
        <v>2989</v>
      </c>
      <c r="N250" s="229"/>
      <c r="O250" s="229"/>
      <c r="P250" s="230">
        <v>41906</v>
      </c>
      <c r="Q250" s="229"/>
    </row>
    <row r="251" spans="1:17" ht="38.25">
      <c r="A251" s="234" t="s">
        <v>645</v>
      </c>
      <c r="B251" s="235">
        <v>41662</v>
      </c>
      <c r="C251" s="236" t="s">
        <v>813</v>
      </c>
      <c r="D251" s="225"/>
      <c r="E251" s="236" t="s">
        <v>814</v>
      </c>
      <c r="F251" s="236" t="s">
        <v>639</v>
      </c>
      <c r="G251" s="225"/>
      <c r="H251" s="236" t="s">
        <v>815</v>
      </c>
      <c r="I251" s="236" t="s">
        <v>648</v>
      </c>
      <c r="J251" s="236" t="s">
        <v>816</v>
      </c>
      <c r="K251" s="236" t="s">
        <v>816</v>
      </c>
      <c r="L251" s="236" t="s">
        <v>816</v>
      </c>
      <c r="M251" s="237">
        <v>1769</v>
      </c>
      <c r="N251" s="229"/>
      <c r="O251" s="229"/>
      <c r="P251" s="230">
        <v>41906</v>
      </c>
      <c r="Q251" s="229"/>
    </row>
    <row r="252" spans="1:17" ht="38.25">
      <c r="A252" s="234" t="s">
        <v>645</v>
      </c>
      <c r="B252" s="235">
        <v>41726</v>
      </c>
      <c r="C252" s="236" t="s">
        <v>817</v>
      </c>
      <c r="D252" s="225"/>
      <c r="E252" s="236" t="s">
        <v>818</v>
      </c>
      <c r="F252" s="236" t="s">
        <v>625</v>
      </c>
      <c r="G252" s="225"/>
      <c r="H252" s="236" t="s">
        <v>819</v>
      </c>
      <c r="I252" s="236" t="s">
        <v>648</v>
      </c>
      <c r="J252" s="236" t="s">
        <v>820</v>
      </c>
      <c r="K252" s="236" t="s">
        <v>821</v>
      </c>
      <c r="L252" s="236" t="s">
        <v>821</v>
      </c>
      <c r="M252" s="237">
        <v>2134.94</v>
      </c>
      <c r="N252" s="229"/>
      <c r="O252" s="229"/>
      <c r="P252" s="230">
        <v>41906</v>
      </c>
      <c r="Q252" s="229"/>
    </row>
    <row r="253" spans="1:17" ht="63.75">
      <c r="A253" s="234" t="s">
        <v>645</v>
      </c>
      <c r="B253" s="235">
        <v>41746</v>
      </c>
      <c r="C253" s="236" t="s">
        <v>822</v>
      </c>
      <c r="D253" s="225"/>
      <c r="E253" s="236" t="s">
        <v>823</v>
      </c>
      <c r="F253" s="236" t="s">
        <v>625</v>
      </c>
      <c r="G253" s="225"/>
      <c r="H253" s="236" t="s">
        <v>824</v>
      </c>
      <c r="I253" s="236" t="s">
        <v>648</v>
      </c>
      <c r="J253" s="236" t="s">
        <v>825</v>
      </c>
      <c r="K253" s="236" t="s">
        <v>826</v>
      </c>
      <c r="L253" s="236" t="s">
        <v>826</v>
      </c>
      <c r="M253" s="237">
        <v>19398</v>
      </c>
      <c r="N253" s="229"/>
      <c r="O253" s="229"/>
      <c r="P253" s="230">
        <v>41906</v>
      </c>
      <c r="Q253" s="229"/>
    </row>
    <row r="254" spans="1:17" ht="38.25">
      <c r="A254" s="234" t="s">
        <v>645</v>
      </c>
      <c r="B254" s="235">
        <v>41793</v>
      </c>
      <c r="C254" s="236" t="s">
        <v>827</v>
      </c>
      <c r="D254" s="225"/>
      <c r="E254" s="236" t="s">
        <v>828</v>
      </c>
      <c r="F254" s="236" t="s">
        <v>639</v>
      </c>
      <c r="G254" s="225"/>
      <c r="H254" s="236" t="s">
        <v>829</v>
      </c>
      <c r="I254" s="236" t="s">
        <v>648</v>
      </c>
      <c r="J254" s="236" t="s">
        <v>816</v>
      </c>
      <c r="K254" s="236" t="s">
        <v>816</v>
      </c>
      <c r="L254" s="236" t="s">
        <v>816</v>
      </c>
      <c r="M254" s="237">
        <v>2867</v>
      </c>
      <c r="N254" s="229"/>
      <c r="O254" s="229"/>
      <c r="P254" s="230">
        <v>41906</v>
      </c>
      <c r="Q254" s="229"/>
    </row>
    <row r="255" spans="1:17" ht="38.25">
      <c r="A255" s="234" t="s">
        <v>645</v>
      </c>
      <c r="B255" s="235">
        <v>41793</v>
      </c>
      <c r="C255" s="236" t="s">
        <v>830</v>
      </c>
      <c r="D255" s="225"/>
      <c r="E255" s="236" t="s">
        <v>828</v>
      </c>
      <c r="F255" s="236" t="s">
        <v>639</v>
      </c>
      <c r="G255" s="225"/>
      <c r="H255" s="236" t="s">
        <v>831</v>
      </c>
      <c r="I255" s="236" t="s">
        <v>648</v>
      </c>
      <c r="J255" s="236" t="s">
        <v>816</v>
      </c>
      <c r="K255" s="236" t="s">
        <v>816</v>
      </c>
      <c r="L255" s="236" t="s">
        <v>816</v>
      </c>
      <c r="M255" s="237">
        <v>3281.8</v>
      </c>
      <c r="N255" s="229"/>
      <c r="O255" s="229"/>
      <c r="P255" s="230">
        <v>41906</v>
      </c>
      <c r="Q255" s="229"/>
    </row>
    <row r="256" spans="1:17" ht="38.25">
      <c r="A256" s="234" t="s">
        <v>645</v>
      </c>
      <c r="B256" s="235">
        <v>41793</v>
      </c>
      <c r="C256" s="236" t="s">
        <v>832</v>
      </c>
      <c r="D256" s="225"/>
      <c r="E256" s="236" t="s">
        <v>833</v>
      </c>
      <c r="F256" s="236" t="s">
        <v>639</v>
      </c>
      <c r="G256" s="225"/>
      <c r="H256" s="236" t="s">
        <v>834</v>
      </c>
      <c r="I256" s="236" t="s">
        <v>648</v>
      </c>
      <c r="J256" s="236" t="s">
        <v>816</v>
      </c>
      <c r="K256" s="236" t="s">
        <v>816</v>
      </c>
      <c r="L256" s="236" t="s">
        <v>816</v>
      </c>
      <c r="M256" s="237">
        <v>4209</v>
      </c>
      <c r="N256" s="229"/>
      <c r="O256" s="229"/>
      <c r="P256" s="230">
        <v>41906</v>
      </c>
      <c r="Q256" s="229"/>
    </row>
    <row r="257" spans="1:17" ht="51">
      <c r="A257" s="234" t="s">
        <v>645</v>
      </c>
      <c r="B257" s="235">
        <v>41803</v>
      </c>
      <c r="C257" s="236" t="s">
        <v>835</v>
      </c>
      <c r="D257" s="225"/>
      <c r="E257" s="236" t="s">
        <v>836</v>
      </c>
      <c r="F257" s="236" t="s">
        <v>639</v>
      </c>
      <c r="G257" s="225"/>
      <c r="H257" s="236" t="s">
        <v>837</v>
      </c>
      <c r="I257" s="236" t="s">
        <v>648</v>
      </c>
      <c r="J257" s="236" t="s">
        <v>838</v>
      </c>
      <c r="K257" s="236" t="s">
        <v>838</v>
      </c>
      <c r="L257" s="236" t="s">
        <v>838</v>
      </c>
      <c r="M257" s="237">
        <v>1692.14</v>
      </c>
      <c r="N257" s="229"/>
      <c r="O257" s="229"/>
      <c r="P257" s="230">
        <v>41906</v>
      </c>
      <c r="Q257" s="229"/>
    </row>
    <row r="258" spans="1:17" ht="38.25">
      <c r="A258" s="234" t="s">
        <v>645</v>
      </c>
      <c r="B258" s="235">
        <v>41732</v>
      </c>
      <c r="C258" s="236" t="s">
        <v>839</v>
      </c>
      <c r="D258" s="225"/>
      <c r="E258" s="236" t="s">
        <v>840</v>
      </c>
      <c r="F258" s="236" t="s">
        <v>639</v>
      </c>
      <c r="G258" s="225"/>
      <c r="H258" s="236" t="s">
        <v>841</v>
      </c>
      <c r="I258" s="236" t="s">
        <v>648</v>
      </c>
      <c r="J258" s="236" t="s">
        <v>842</v>
      </c>
      <c r="K258" s="236" t="s">
        <v>843</v>
      </c>
      <c r="L258" s="236" t="s">
        <v>843</v>
      </c>
      <c r="M258" s="237">
        <v>2135</v>
      </c>
      <c r="N258" s="229"/>
      <c r="O258" s="229"/>
      <c r="P258" s="230">
        <v>41906</v>
      </c>
      <c r="Q258" s="229"/>
    </row>
    <row r="259" spans="1:17" ht="38.25">
      <c r="A259" s="234" t="s">
        <v>645</v>
      </c>
      <c r="B259" s="235">
        <v>41843</v>
      </c>
      <c r="C259" s="236" t="s">
        <v>844</v>
      </c>
      <c r="D259" s="225"/>
      <c r="E259" s="236" t="s">
        <v>845</v>
      </c>
      <c r="F259" s="236" t="s">
        <v>639</v>
      </c>
      <c r="G259" s="225"/>
      <c r="H259" s="236" t="s">
        <v>846</v>
      </c>
      <c r="I259" s="236" t="s">
        <v>648</v>
      </c>
      <c r="J259" s="236" t="s">
        <v>783</v>
      </c>
      <c r="K259" s="236" t="s">
        <v>783</v>
      </c>
      <c r="L259" s="236" t="s">
        <v>783</v>
      </c>
      <c r="M259" s="237">
        <v>1172.64</v>
      </c>
      <c r="N259" s="229"/>
      <c r="O259" s="229"/>
      <c r="P259" s="230">
        <v>41906</v>
      </c>
      <c r="Q259" s="229"/>
    </row>
    <row r="260" spans="1:17" ht="51">
      <c r="A260" s="234" t="s">
        <v>653</v>
      </c>
      <c r="B260" s="235">
        <v>41577</v>
      </c>
      <c r="C260" s="236" t="s">
        <v>654</v>
      </c>
      <c r="D260" s="225"/>
      <c r="E260" s="236" t="s">
        <v>655</v>
      </c>
      <c r="F260" s="236" t="s">
        <v>633</v>
      </c>
      <c r="G260" s="225"/>
      <c r="H260" s="236" t="s">
        <v>656</v>
      </c>
      <c r="I260" s="236" t="s">
        <v>657</v>
      </c>
      <c r="J260" s="236" t="s">
        <v>658</v>
      </c>
      <c r="K260" s="236" t="s">
        <v>658</v>
      </c>
      <c r="L260" s="236" t="s">
        <v>658</v>
      </c>
      <c r="M260" s="237">
        <v>2581.7639999999997</v>
      </c>
      <c r="N260" s="229"/>
      <c r="O260" s="229"/>
      <c r="P260" s="230">
        <v>41906</v>
      </c>
      <c r="Q260" s="229"/>
    </row>
    <row r="261" spans="1:17" ht="38.25">
      <c r="A261" s="234" t="s">
        <v>653</v>
      </c>
      <c r="B261" s="235">
        <v>41652</v>
      </c>
      <c r="C261" s="236" t="s">
        <v>646</v>
      </c>
      <c r="D261" s="225"/>
      <c r="E261" s="236" t="s">
        <v>647</v>
      </c>
      <c r="F261" s="236" t="s">
        <v>633</v>
      </c>
      <c r="G261" s="225"/>
      <c r="H261" s="236" t="s">
        <v>659</v>
      </c>
      <c r="I261" s="236" t="s">
        <v>657</v>
      </c>
      <c r="J261" s="236" t="s">
        <v>649</v>
      </c>
      <c r="K261" s="236" t="s">
        <v>649</v>
      </c>
      <c r="L261" s="236" t="s">
        <v>649</v>
      </c>
      <c r="M261" s="237">
        <v>39000</v>
      </c>
      <c r="N261" s="229"/>
      <c r="O261" s="229"/>
      <c r="P261" s="230">
        <v>41906</v>
      </c>
      <c r="Q261" s="229"/>
    </row>
    <row r="262" spans="1:17" ht="76.5">
      <c r="A262" s="234" t="s">
        <v>653</v>
      </c>
      <c r="B262" s="235">
        <v>41598</v>
      </c>
      <c r="C262" s="236" t="s">
        <v>660</v>
      </c>
      <c r="D262" s="225"/>
      <c r="E262" s="236" t="s">
        <v>661</v>
      </c>
      <c r="F262" s="236" t="s">
        <v>625</v>
      </c>
      <c r="G262" s="225"/>
      <c r="H262" s="236" t="s">
        <v>662</v>
      </c>
      <c r="I262" s="236" t="s">
        <v>657</v>
      </c>
      <c r="J262" s="236" t="s">
        <v>1138</v>
      </c>
      <c r="K262" s="236" t="s">
        <v>663</v>
      </c>
      <c r="L262" s="236" t="s">
        <v>663</v>
      </c>
      <c r="M262" s="237">
        <v>5349.7</v>
      </c>
      <c r="N262" s="229"/>
      <c r="O262" s="229"/>
      <c r="P262" s="230">
        <v>41906</v>
      </c>
      <c r="Q262" s="229"/>
    </row>
    <row r="263" spans="1:17" ht="63.75">
      <c r="A263" s="234" t="s">
        <v>653</v>
      </c>
      <c r="B263" s="235">
        <v>41598</v>
      </c>
      <c r="C263" s="236" t="s">
        <v>664</v>
      </c>
      <c r="D263" s="225"/>
      <c r="E263" s="236" t="s">
        <v>624</v>
      </c>
      <c r="F263" s="236" t="s">
        <v>625</v>
      </c>
      <c r="G263" s="225"/>
      <c r="H263" s="236" t="s">
        <v>665</v>
      </c>
      <c r="I263" s="236" t="s">
        <v>657</v>
      </c>
      <c r="J263" s="236" t="s">
        <v>666</v>
      </c>
      <c r="K263" s="236" t="s">
        <v>667</v>
      </c>
      <c r="L263" s="236" t="s">
        <v>667</v>
      </c>
      <c r="M263" s="237">
        <v>1366.3999999999999</v>
      </c>
      <c r="N263" s="229"/>
      <c r="O263" s="229"/>
      <c r="P263" s="230">
        <v>41906</v>
      </c>
      <c r="Q263" s="229"/>
    </row>
    <row r="264" spans="1:17" ht="76.5">
      <c r="A264" s="234" t="s">
        <v>653</v>
      </c>
      <c r="B264" s="235">
        <v>41598</v>
      </c>
      <c r="C264" s="236" t="s">
        <v>668</v>
      </c>
      <c r="D264" s="225"/>
      <c r="E264" s="236" t="s">
        <v>624</v>
      </c>
      <c r="F264" s="236" t="s">
        <v>625</v>
      </c>
      <c r="G264" s="225"/>
      <c r="H264" s="236" t="s">
        <v>669</v>
      </c>
      <c r="I264" s="236" t="s">
        <v>657</v>
      </c>
      <c r="J264" s="236" t="s">
        <v>670</v>
      </c>
      <c r="K264" s="236" t="s">
        <v>1120</v>
      </c>
      <c r="L264" s="236" t="s">
        <v>1120</v>
      </c>
      <c r="M264" s="237">
        <v>3599</v>
      </c>
      <c r="N264" s="229"/>
      <c r="O264" s="229"/>
      <c r="P264" s="230">
        <v>41906</v>
      </c>
      <c r="Q264" s="229"/>
    </row>
    <row r="265" spans="1:17" ht="38.25">
      <c r="A265" s="234" t="s">
        <v>653</v>
      </c>
      <c r="B265" s="235">
        <v>41437</v>
      </c>
      <c r="C265" s="236" t="s">
        <v>847</v>
      </c>
      <c r="D265" s="225"/>
      <c r="E265" s="236" t="s">
        <v>848</v>
      </c>
      <c r="F265" s="236" t="s">
        <v>639</v>
      </c>
      <c r="G265" s="225"/>
      <c r="H265" s="236" t="s">
        <v>849</v>
      </c>
      <c r="I265" s="236" t="s">
        <v>657</v>
      </c>
      <c r="J265" s="236" t="s">
        <v>850</v>
      </c>
      <c r="K265" s="236" t="s">
        <v>850</v>
      </c>
      <c r="L265" s="236" t="s">
        <v>850</v>
      </c>
      <c r="M265" s="237">
        <v>757.96</v>
      </c>
      <c r="N265" s="229"/>
      <c r="O265" s="229"/>
      <c r="P265" s="230">
        <v>41906</v>
      </c>
      <c r="Q265" s="229"/>
    </row>
    <row r="266" spans="1:17" ht="38.25">
      <c r="A266" s="234" t="s">
        <v>653</v>
      </c>
      <c r="B266" s="235">
        <v>41680</v>
      </c>
      <c r="C266" s="236" t="s">
        <v>851</v>
      </c>
      <c r="D266" s="225"/>
      <c r="E266" s="236" t="s">
        <v>852</v>
      </c>
      <c r="F266" s="236" t="s">
        <v>639</v>
      </c>
      <c r="G266" s="225"/>
      <c r="H266" s="236" t="s">
        <v>853</v>
      </c>
      <c r="I266" s="236" t="s">
        <v>657</v>
      </c>
      <c r="J266" s="236" t="s">
        <v>854</v>
      </c>
      <c r="K266" s="236" t="s">
        <v>854</v>
      </c>
      <c r="L266" s="236" t="s">
        <v>854</v>
      </c>
      <c r="M266" s="237">
        <v>860.1</v>
      </c>
      <c r="N266" s="229"/>
      <c r="O266" s="229"/>
      <c r="P266" s="230">
        <v>41906</v>
      </c>
      <c r="Q266" s="229"/>
    </row>
    <row r="267" spans="1:17" ht="38.25">
      <c r="A267" s="234" t="s">
        <v>653</v>
      </c>
      <c r="B267" s="235">
        <v>41698</v>
      </c>
      <c r="C267" s="236" t="s">
        <v>855</v>
      </c>
      <c r="D267" s="225"/>
      <c r="E267" s="236" t="s">
        <v>856</v>
      </c>
      <c r="F267" s="236" t="s">
        <v>633</v>
      </c>
      <c r="G267" s="225"/>
      <c r="H267" s="236" t="s">
        <v>857</v>
      </c>
      <c r="I267" s="236" t="s">
        <v>657</v>
      </c>
      <c r="J267" s="236" t="s">
        <v>771</v>
      </c>
      <c r="K267" s="236" t="s">
        <v>771</v>
      </c>
      <c r="L267" s="236" t="s">
        <v>771</v>
      </c>
      <c r="M267" s="237">
        <v>12918.52</v>
      </c>
      <c r="N267" s="229"/>
      <c r="O267" s="229"/>
      <c r="P267" s="230">
        <v>41906</v>
      </c>
      <c r="Q267" s="229"/>
    </row>
    <row r="268" spans="1:17" ht="38.25">
      <c r="A268" s="234" t="s">
        <v>653</v>
      </c>
      <c r="B268" s="235">
        <v>41653</v>
      </c>
      <c r="C268" s="236" t="s">
        <v>858</v>
      </c>
      <c r="D268" s="225"/>
      <c r="E268" s="236" t="s">
        <v>859</v>
      </c>
      <c r="F268" s="236" t="s">
        <v>625</v>
      </c>
      <c r="G268" s="225"/>
      <c r="H268" s="236" t="s">
        <v>860</v>
      </c>
      <c r="I268" s="236" t="s">
        <v>657</v>
      </c>
      <c r="J268" s="236" t="s">
        <v>861</v>
      </c>
      <c r="K268" s="236" t="s">
        <v>862</v>
      </c>
      <c r="L268" s="236" t="s">
        <v>862</v>
      </c>
      <c r="M268" s="237">
        <v>3172</v>
      </c>
      <c r="N268" s="229"/>
      <c r="O268" s="229"/>
      <c r="P268" s="230">
        <v>41906</v>
      </c>
      <c r="Q268" s="229"/>
    </row>
    <row r="269" spans="1:17" ht="76.5">
      <c r="A269" s="234" t="s">
        <v>653</v>
      </c>
      <c r="B269" s="235">
        <v>41653</v>
      </c>
      <c r="C269" s="236" t="s">
        <v>863</v>
      </c>
      <c r="D269" s="225"/>
      <c r="E269" s="236" t="s">
        <v>864</v>
      </c>
      <c r="F269" s="236" t="s">
        <v>625</v>
      </c>
      <c r="G269" s="225"/>
      <c r="H269" s="236" t="s">
        <v>865</v>
      </c>
      <c r="I269" s="236" t="s">
        <v>657</v>
      </c>
      <c r="J269" s="236" t="s">
        <v>866</v>
      </c>
      <c r="K269" s="236" t="s">
        <v>867</v>
      </c>
      <c r="L269" s="236" t="s">
        <v>867</v>
      </c>
      <c r="M269" s="237">
        <v>6710</v>
      </c>
      <c r="N269" s="229"/>
      <c r="O269" s="229"/>
      <c r="P269" s="230">
        <v>41906</v>
      </c>
      <c r="Q269" s="229"/>
    </row>
    <row r="270" spans="1:17" ht="51">
      <c r="A270" s="234" t="s">
        <v>653</v>
      </c>
      <c r="B270" s="235">
        <v>41673</v>
      </c>
      <c r="C270" s="236" t="s">
        <v>868</v>
      </c>
      <c r="D270" s="225"/>
      <c r="E270" s="236" t="s">
        <v>869</v>
      </c>
      <c r="F270" s="236" t="s">
        <v>625</v>
      </c>
      <c r="G270" s="225"/>
      <c r="H270" s="236" t="s">
        <v>870</v>
      </c>
      <c r="I270" s="236" t="s">
        <v>657</v>
      </c>
      <c r="J270" s="236" t="s">
        <v>871</v>
      </c>
      <c r="K270" s="236" t="s">
        <v>872</v>
      </c>
      <c r="L270" s="236" t="s">
        <v>872</v>
      </c>
      <c r="M270" s="237">
        <v>384.3</v>
      </c>
      <c r="N270" s="229"/>
      <c r="O270" s="229"/>
      <c r="P270" s="230">
        <v>41906</v>
      </c>
      <c r="Q270" s="229"/>
    </row>
    <row r="271" spans="1:17" ht="38.25">
      <c r="A271" s="234" t="s">
        <v>653</v>
      </c>
      <c r="B271" s="235">
        <v>41726</v>
      </c>
      <c r="C271" s="236" t="s">
        <v>873</v>
      </c>
      <c r="D271" s="225"/>
      <c r="E271" s="236" t="s">
        <v>874</v>
      </c>
      <c r="F271" s="236" t="s">
        <v>639</v>
      </c>
      <c r="G271" s="225"/>
      <c r="H271" s="236" t="s">
        <v>875</v>
      </c>
      <c r="I271" s="236" t="s">
        <v>876</v>
      </c>
      <c r="J271" s="236" t="s">
        <v>877</v>
      </c>
      <c r="K271" s="236" t="s">
        <v>878</v>
      </c>
      <c r="L271" s="236" t="s">
        <v>878</v>
      </c>
      <c r="M271" s="237">
        <v>719.19</v>
      </c>
      <c r="N271" s="229"/>
      <c r="O271" s="229"/>
      <c r="P271" s="230">
        <v>41906</v>
      </c>
      <c r="Q271" s="229"/>
    </row>
    <row r="272" spans="1:17" ht="38.25">
      <c r="A272" s="234" t="s">
        <v>653</v>
      </c>
      <c r="B272" s="235">
        <v>41739</v>
      </c>
      <c r="C272" s="236" t="s">
        <v>879</v>
      </c>
      <c r="D272" s="225"/>
      <c r="E272" s="236" t="s">
        <v>880</v>
      </c>
      <c r="F272" s="236" t="s">
        <v>639</v>
      </c>
      <c r="G272" s="225"/>
      <c r="H272" s="236" t="s">
        <v>881</v>
      </c>
      <c r="I272" s="236" t="s">
        <v>657</v>
      </c>
      <c r="J272" s="236" t="s">
        <v>882</v>
      </c>
      <c r="K272" s="236" t="s">
        <v>882</v>
      </c>
      <c r="L272" s="236" t="s">
        <v>882</v>
      </c>
      <c r="M272" s="237">
        <v>374.5</v>
      </c>
      <c r="N272" s="229"/>
      <c r="O272" s="229"/>
      <c r="P272" s="230">
        <v>41906</v>
      </c>
      <c r="Q272" s="229"/>
    </row>
    <row r="273" spans="1:17" ht="38.25">
      <c r="A273" s="234" t="s">
        <v>653</v>
      </c>
      <c r="B273" s="235">
        <v>41729</v>
      </c>
      <c r="C273" s="236" t="s">
        <v>883</v>
      </c>
      <c r="D273" s="225"/>
      <c r="E273" s="236" t="s">
        <v>884</v>
      </c>
      <c r="F273" s="236" t="s">
        <v>625</v>
      </c>
      <c r="G273" s="225"/>
      <c r="H273" s="236" t="s">
        <v>885</v>
      </c>
      <c r="I273" s="236" t="s">
        <v>657</v>
      </c>
      <c r="J273" s="236" t="s">
        <v>886</v>
      </c>
      <c r="K273" s="236" t="s">
        <v>886</v>
      </c>
      <c r="L273" s="236" t="s">
        <v>886</v>
      </c>
      <c r="M273" s="237" t="s">
        <v>887</v>
      </c>
      <c r="N273" s="229"/>
      <c r="O273" s="229"/>
      <c r="P273" s="230">
        <v>41906</v>
      </c>
      <c r="Q273" s="229"/>
    </row>
    <row r="274" spans="1:17" ht="51">
      <c r="A274" s="234" t="s">
        <v>1121</v>
      </c>
      <c r="B274" s="235">
        <v>41583</v>
      </c>
      <c r="C274" s="236" t="s">
        <v>1122</v>
      </c>
      <c r="D274" s="225"/>
      <c r="E274" s="236" t="s">
        <v>1123</v>
      </c>
      <c r="F274" s="236" t="s">
        <v>633</v>
      </c>
      <c r="G274" s="225"/>
      <c r="H274" s="236" t="s">
        <v>1124</v>
      </c>
      <c r="I274" s="236" t="s">
        <v>1125</v>
      </c>
      <c r="J274" s="236" t="s">
        <v>1126</v>
      </c>
      <c r="K274" s="236" t="s">
        <v>1127</v>
      </c>
      <c r="L274" s="236" t="s">
        <v>1127</v>
      </c>
      <c r="M274" s="237">
        <v>9520.24</v>
      </c>
      <c r="N274" s="229"/>
      <c r="O274" s="229"/>
      <c r="P274" s="230">
        <v>41906</v>
      </c>
      <c r="Q274" s="229"/>
    </row>
    <row r="275" spans="1:17" ht="51">
      <c r="A275" s="234" t="s">
        <v>1121</v>
      </c>
      <c r="B275" s="235">
        <v>41628</v>
      </c>
      <c r="C275" s="236" t="s">
        <v>752</v>
      </c>
      <c r="D275" s="225"/>
      <c r="E275" s="236" t="s">
        <v>1128</v>
      </c>
      <c r="F275" s="236" t="s">
        <v>625</v>
      </c>
      <c r="G275" s="225"/>
      <c r="H275" s="236" t="s">
        <v>1129</v>
      </c>
      <c r="I275" s="236" t="s">
        <v>1125</v>
      </c>
      <c r="J275" s="236" t="s">
        <v>1130</v>
      </c>
      <c r="K275" s="236" t="s">
        <v>1131</v>
      </c>
      <c r="L275" s="236" t="s">
        <v>1131</v>
      </c>
      <c r="M275" s="237">
        <v>43905.36</v>
      </c>
      <c r="N275" s="229"/>
      <c r="O275" s="229"/>
      <c r="P275" s="230">
        <v>41906</v>
      </c>
      <c r="Q275" s="229"/>
    </row>
    <row r="276" spans="1:17" ht="38.25">
      <c r="A276" s="234" t="s">
        <v>1121</v>
      </c>
      <c r="B276" s="235">
        <v>41628</v>
      </c>
      <c r="C276" s="236" t="s">
        <v>888</v>
      </c>
      <c r="D276" s="225"/>
      <c r="E276" s="236" t="s">
        <v>1128</v>
      </c>
      <c r="F276" s="236" t="s">
        <v>639</v>
      </c>
      <c r="G276" s="225"/>
      <c r="H276" s="236" t="s">
        <v>1132</v>
      </c>
      <c r="I276" s="236" t="s">
        <v>1125</v>
      </c>
      <c r="J276" s="236" t="s">
        <v>1133</v>
      </c>
      <c r="K276" s="236" t="s">
        <v>1134</v>
      </c>
      <c r="L276" s="236" t="s">
        <v>1134</v>
      </c>
      <c r="M276" s="237">
        <v>1024.8</v>
      </c>
      <c r="N276" s="229"/>
      <c r="O276" s="229"/>
      <c r="P276" s="230">
        <v>41906</v>
      </c>
      <c r="Q276" s="229"/>
    </row>
    <row r="277" spans="1:17" ht="38.25">
      <c r="A277" s="234" t="s">
        <v>1121</v>
      </c>
      <c r="B277" s="235">
        <v>41659</v>
      </c>
      <c r="C277" s="236" t="s">
        <v>646</v>
      </c>
      <c r="D277" s="225"/>
      <c r="E277" s="236" t="s">
        <v>632</v>
      </c>
      <c r="F277" s="236" t="s">
        <v>633</v>
      </c>
      <c r="G277" s="225"/>
      <c r="H277" s="236" t="s">
        <v>1135</v>
      </c>
      <c r="I277" s="236" t="s">
        <v>1125</v>
      </c>
      <c r="J277" s="236" t="s">
        <v>649</v>
      </c>
      <c r="K277" s="236" t="s">
        <v>649</v>
      </c>
      <c r="L277" s="236" t="s">
        <v>649</v>
      </c>
      <c r="M277" s="237">
        <v>21960</v>
      </c>
      <c r="N277" s="229"/>
      <c r="O277" s="229"/>
      <c r="P277" s="230">
        <v>41906</v>
      </c>
      <c r="Q277" s="229"/>
    </row>
    <row r="278" spans="1:17" ht="38.25">
      <c r="A278" s="234" t="s">
        <v>1121</v>
      </c>
      <c r="B278" s="235">
        <v>41993</v>
      </c>
      <c r="C278" s="236" t="s">
        <v>1136</v>
      </c>
      <c r="D278" s="225"/>
      <c r="E278" s="236" t="s">
        <v>1128</v>
      </c>
      <c r="F278" s="236" t="s">
        <v>625</v>
      </c>
      <c r="G278" s="225"/>
      <c r="H278" s="236" t="s">
        <v>1137</v>
      </c>
      <c r="I278" s="236" t="s">
        <v>1125</v>
      </c>
      <c r="J278" s="236" t="s">
        <v>889</v>
      </c>
      <c r="K278" s="236" t="s">
        <v>889</v>
      </c>
      <c r="L278" s="236" t="s">
        <v>889</v>
      </c>
      <c r="M278" s="237">
        <v>375.76</v>
      </c>
      <c r="N278" s="229"/>
      <c r="O278" s="229"/>
      <c r="P278" s="230">
        <v>41906</v>
      </c>
      <c r="Q278" s="229"/>
    </row>
    <row r="279" spans="1:17" ht="38.25">
      <c r="A279" s="234" t="s">
        <v>1121</v>
      </c>
      <c r="B279" s="235">
        <v>41632</v>
      </c>
      <c r="C279" s="236" t="s">
        <v>890</v>
      </c>
      <c r="D279" s="225"/>
      <c r="E279" s="236" t="s">
        <v>891</v>
      </c>
      <c r="F279" s="236" t="s">
        <v>625</v>
      </c>
      <c r="G279" s="225"/>
      <c r="H279" s="236" t="s">
        <v>892</v>
      </c>
      <c r="I279" s="236" t="s">
        <v>1125</v>
      </c>
      <c r="J279" s="236" t="s">
        <v>893</v>
      </c>
      <c r="K279" s="236" t="s">
        <v>894</v>
      </c>
      <c r="L279" s="236" t="s">
        <v>894</v>
      </c>
      <c r="M279" s="237">
        <v>11907.2</v>
      </c>
      <c r="N279" s="229"/>
      <c r="O279" s="229"/>
      <c r="P279" s="230">
        <v>41906</v>
      </c>
      <c r="Q279" s="229"/>
    </row>
    <row r="280" spans="1:17" ht="51">
      <c r="A280" s="234" t="s">
        <v>1121</v>
      </c>
      <c r="B280" s="235">
        <v>41676</v>
      </c>
      <c r="C280" s="236" t="s">
        <v>895</v>
      </c>
      <c r="D280" s="225"/>
      <c r="E280" s="236" t="s">
        <v>1063</v>
      </c>
      <c r="F280" s="236" t="s">
        <v>639</v>
      </c>
      <c r="G280" s="225"/>
      <c r="H280" s="236" t="s">
        <v>1064</v>
      </c>
      <c r="I280" s="236" t="s">
        <v>1125</v>
      </c>
      <c r="J280" s="236" t="s">
        <v>1065</v>
      </c>
      <c r="K280" s="236" t="s">
        <v>1066</v>
      </c>
      <c r="L280" s="236" t="s">
        <v>1066</v>
      </c>
      <c r="M280" s="237">
        <v>427</v>
      </c>
      <c r="N280" s="229"/>
      <c r="O280" s="229"/>
      <c r="P280" s="230">
        <v>41906</v>
      </c>
      <c r="Q280" s="229"/>
    </row>
    <row r="281" spans="1:17" ht="38.25">
      <c r="A281" s="234" t="s">
        <v>1121</v>
      </c>
      <c r="B281" s="235">
        <v>41688</v>
      </c>
      <c r="C281" s="236" t="s">
        <v>1067</v>
      </c>
      <c r="D281" s="225"/>
      <c r="E281" s="236" t="s">
        <v>1068</v>
      </c>
      <c r="F281" s="236" t="s">
        <v>639</v>
      </c>
      <c r="G281" s="225"/>
      <c r="H281" s="236" t="s">
        <v>1069</v>
      </c>
      <c r="I281" s="236" t="s">
        <v>1125</v>
      </c>
      <c r="J281" s="236" t="s">
        <v>1070</v>
      </c>
      <c r="K281" s="236" t="s">
        <v>1070</v>
      </c>
      <c r="L281" s="236" t="s">
        <v>1070</v>
      </c>
      <c r="M281" s="237">
        <v>248.15</v>
      </c>
      <c r="N281" s="229"/>
      <c r="O281" s="229"/>
      <c r="P281" s="230">
        <v>41906</v>
      </c>
      <c r="Q281" s="229"/>
    </row>
    <row r="282" spans="1:17" ht="38.25">
      <c r="A282" s="234" t="s">
        <v>1121</v>
      </c>
      <c r="B282" s="235">
        <v>41657</v>
      </c>
      <c r="C282" s="236" t="s">
        <v>1071</v>
      </c>
      <c r="D282" s="225"/>
      <c r="E282" s="236" t="s">
        <v>1072</v>
      </c>
      <c r="F282" s="236" t="s">
        <v>639</v>
      </c>
      <c r="G282" s="225"/>
      <c r="H282" s="236" t="s">
        <v>1073</v>
      </c>
      <c r="I282" s="236" t="s">
        <v>1125</v>
      </c>
      <c r="J282" s="236" t="s">
        <v>1074</v>
      </c>
      <c r="K282" s="236" t="s">
        <v>1075</v>
      </c>
      <c r="L282" s="236" t="s">
        <v>1075</v>
      </c>
      <c r="M282" s="237">
        <v>415.78</v>
      </c>
      <c r="N282" s="229"/>
      <c r="O282" s="229"/>
      <c r="P282" s="230">
        <v>41906</v>
      </c>
      <c r="Q282" s="229"/>
    </row>
    <row r="283" spans="1:17" ht="102">
      <c r="A283" s="234" t="s">
        <v>1121</v>
      </c>
      <c r="B283" s="235">
        <v>41723</v>
      </c>
      <c r="C283" s="236" t="s">
        <v>1076</v>
      </c>
      <c r="D283" s="225"/>
      <c r="E283" s="236" t="s">
        <v>1077</v>
      </c>
      <c r="F283" s="236" t="s">
        <v>625</v>
      </c>
      <c r="G283" s="225"/>
      <c r="H283" s="236" t="s">
        <v>1078</v>
      </c>
      <c r="I283" s="236" t="s">
        <v>1125</v>
      </c>
      <c r="J283" s="236" t="s">
        <v>1079</v>
      </c>
      <c r="K283" s="236" t="s">
        <v>1080</v>
      </c>
      <c r="L283" s="236" t="s">
        <v>1080</v>
      </c>
      <c r="M283" s="237">
        <v>331.72</v>
      </c>
      <c r="N283" s="229"/>
      <c r="O283" s="229"/>
      <c r="P283" s="230">
        <v>41906</v>
      </c>
      <c r="Q283" s="229"/>
    </row>
    <row r="284" spans="1:17" ht="76.5">
      <c r="A284" s="234" t="s">
        <v>1121</v>
      </c>
      <c r="B284" s="235">
        <v>41801</v>
      </c>
      <c r="C284" s="236" t="s">
        <v>1081</v>
      </c>
      <c r="D284" s="225"/>
      <c r="E284" s="236" t="s">
        <v>1082</v>
      </c>
      <c r="F284" s="236" t="s">
        <v>625</v>
      </c>
      <c r="G284" s="225"/>
      <c r="H284" s="236" t="s">
        <v>1083</v>
      </c>
      <c r="I284" s="236" t="s">
        <v>1125</v>
      </c>
      <c r="J284" s="236" t="s">
        <v>1084</v>
      </c>
      <c r="K284" s="236" t="s">
        <v>1085</v>
      </c>
      <c r="L284" s="236" t="s">
        <v>1085</v>
      </c>
      <c r="M284" s="237">
        <v>313.71</v>
      </c>
      <c r="N284" s="229"/>
      <c r="O284" s="229"/>
      <c r="P284" s="230">
        <v>41906</v>
      </c>
      <c r="Q284" s="229"/>
    </row>
    <row r="285" spans="1:17" ht="76.5">
      <c r="A285" s="234" t="s">
        <v>1121</v>
      </c>
      <c r="B285" s="235">
        <v>41801</v>
      </c>
      <c r="C285" s="236" t="s">
        <v>1086</v>
      </c>
      <c r="D285" s="225"/>
      <c r="E285" s="236" t="s">
        <v>1087</v>
      </c>
      <c r="F285" s="236" t="s">
        <v>625</v>
      </c>
      <c r="G285" s="225"/>
      <c r="H285" s="236" t="s">
        <v>1088</v>
      </c>
      <c r="I285" s="236" t="s">
        <v>1125</v>
      </c>
      <c r="J285" s="236" t="s">
        <v>1089</v>
      </c>
      <c r="K285" s="236" t="s">
        <v>1090</v>
      </c>
      <c r="L285" s="236" t="s">
        <v>1090</v>
      </c>
      <c r="M285" s="237">
        <v>935.13</v>
      </c>
      <c r="N285" s="229"/>
      <c r="O285" s="229"/>
      <c r="P285" s="230">
        <v>41906</v>
      </c>
      <c r="Q285" s="229"/>
    </row>
    <row r="286" spans="1:17" ht="51">
      <c r="A286" s="238" t="s">
        <v>1091</v>
      </c>
      <c r="B286" s="239">
        <v>41604</v>
      </c>
      <c r="C286" s="238" t="s">
        <v>600</v>
      </c>
      <c r="D286" s="238"/>
      <c r="E286" s="238" t="s">
        <v>1163</v>
      </c>
      <c r="F286" s="240" t="s">
        <v>595</v>
      </c>
      <c r="G286" s="225"/>
      <c r="H286" s="238" t="s">
        <v>592</v>
      </c>
      <c r="I286" s="239" t="s">
        <v>591</v>
      </c>
      <c r="J286" s="240" t="s">
        <v>599</v>
      </c>
      <c r="K286" s="240" t="s">
        <v>1161</v>
      </c>
      <c r="L286" s="240" t="s">
        <v>1161</v>
      </c>
      <c r="M286" s="240">
        <v>45140</v>
      </c>
      <c r="N286" s="229"/>
      <c r="O286" s="229"/>
      <c r="P286" s="230">
        <v>41906</v>
      </c>
      <c r="Q286" s="229"/>
    </row>
    <row r="287" spans="1:17" ht="25.5">
      <c r="A287" s="238" t="s">
        <v>1276</v>
      </c>
      <c r="B287" s="239">
        <v>41656</v>
      </c>
      <c r="C287" s="238" t="s">
        <v>1172</v>
      </c>
      <c r="D287" s="238"/>
      <c r="E287" s="238" t="s">
        <v>1164</v>
      </c>
      <c r="F287" s="240" t="s">
        <v>593</v>
      </c>
      <c r="G287" s="225"/>
      <c r="H287" s="238" t="s">
        <v>594</v>
      </c>
      <c r="I287" s="239" t="s">
        <v>591</v>
      </c>
      <c r="J287" s="240" t="s">
        <v>598</v>
      </c>
      <c r="K287" s="240" t="s">
        <v>598</v>
      </c>
      <c r="L287" s="240" t="s">
        <v>598</v>
      </c>
      <c r="M287" s="240">
        <v>201.3</v>
      </c>
      <c r="N287" s="229"/>
      <c r="O287" s="229"/>
      <c r="P287" s="230">
        <v>41906</v>
      </c>
      <c r="Q287" s="229"/>
    </row>
    <row r="288" spans="1:17" ht="25.5">
      <c r="A288" s="238" t="s">
        <v>1092</v>
      </c>
      <c r="B288" s="239">
        <v>41663</v>
      </c>
      <c r="C288" s="238" t="s">
        <v>596</v>
      </c>
      <c r="D288" s="238"/>
      <c r="E288" s="238" t="s">
        <v>1165</v>
      </c>
      <c r="F288" s="240" t="s">
        <v>595</v>
      </c>
      <c r="G288" s="225"/>
      <c r="H288" s="238" t="s">
        <v>601</v>
      </c>
      <c r="I288" s="239" t="s">
        <v>591</v>
      </c>
      <c r="J288" s="240" t="s">
        <v>597</v>
      </c>
      <c r="K288" s="240" t="s">
        <v>597</v>
      </c>
      <c r="L288" s="240" t="s">
        <v>597</v>
      </c>
      <c r="M288" s="240">
        <v>5143.76</v>
      </c>
      <c r="N288" s="229"/>
      <c r="O288" s="229"/>
      <c r="P288" s="230">
        <v>41906</v>
      </c>
      <c r="Q288" s="229"/>
    </row>
    <row r="289" spans="1:17" ht="38.25">
      <c r="A289" s="238" t="s">
        <v>1276</v>
      </c>
      <c r="B289" s="239">
        <v>41668</v>
      </c>
      <c r="C289" s="238" t="s">
        <v>1280</v>
      </c>
      <c r="D289" s="238"/>
      <c r="E289" s="238" t="s">
        <v>1166</v>
      </c>
      <c r="F289" s="240" t="s">
        <v>595</v>
      </c>
      <c r="G289" s="225"/>
      <c r="H289" s="238" t="s">
        <v>1167</v>
      </c>
      <c r="I289" s="239" t="s">
        <v>591</v>
      </c>
      <c r="J289" s="240" t="s">
        <v>1168</v>
      </c>
      <c r="K289" s="240" t="s">
        <v>1168</v>
      </c>
      <c r="L289" s="240" t="s">
        <v>1168</v>
      </c>
      <c r="M289" s="240">
        <v>4257.8</v>
      </c>
      <c r="N289" s="229"/>
      <c r="O289" s="229"/>
      <c r="P289" s="230">
        <v>41906</v>
      </c>
      <c r="Q289" s="229"/>
    </row>
    <row r="290" spans="1:17" ht="89.25">
      <c r="A290" s="238" t="s">
        <v>1092</v>
      </c>
      <c r="B290" s="239">
        <v>41667</v>
      </c>
      <c r="C290" s="238" t="s">
        <v>1286</v>
      </c>
      <c r="D290" s="238"/>
      <c r="E290" s="238" t="s">
        <v>1171</v>
      </c>
      <c r="F290" s="240" t="s">
        <v>595</v>
      </c>
      <c r="G290" s="225"/>
      <c r="H290" s="238" t="s">
        <v>1170</v>
      </c>
      <c r="I290" s="239" t="s">
        <v>591</v>
      </c>
      <c r="J290" s="240" t="s">
        <v>1220</v>
      </c>
      <c r="K290" s="240" t="s">
        <v>1169</v>
      </c>
      <c r="L290" s="240" t="s">
        <v>1169</v>
      </c>
      <c r="M290" s="240">
        <v>10711.03</v>
      </c>
      <c r="N290" s="229"/>
      <c r="O290" s="229"/>
      <c r="P290" s="230">
        <v>41906</v>
      </c>
      <c r="Q290" s="229"/>
    </row>
    <row r="291" spans="1:17" ht="25.5">
      <c r="A291" s="238" t="s">
        <v>1276</v>
      </c>
      <c r="B291" s="239">
        <v>41677</v>
      </c>
      <c r="C291" s="238" t="s">
        <v>1287</v>
      </c>
      <c r="D291" s="238"/>
      <c r="E291" s="238" t="s">
        <v>1174</v>
      </c>
      <c r="F291" s="240" t="s">
        <v>593</v>
      </c>
      <c r="G291" s="225"/>
      <c r="H291" s="238" t="s">
        <v>1173</v>
      </c>
      <c r="I291" s="239" t="s">
        <v>591</v>
      </c>
      <c r="J291" s="238" t="s">
        <v>598</v>
      </c>
      <c r="K291" s="238" t="s">
        <v>598</v>
      </c>
      <c r="L291" s="238" t="s">
        <v>598</v>
      </c>
      <c r="M291" s="240">
        <v>1100.44</v>
      </c>
      <c r="N291" s="229"/>
      <c r="O291" s="229"/>
      <c r="P291" s="230">
        <v>41906</v>
      </c>
      <c r="Q291" s="229"/>
    </row>
    <row r="292" spans="1:17" ht="25.5">
      <c r="A292" s="238" t="s">
        <v>1221</v>
      </c>
      <c r="B292" s="239">
        <v>41687</v>
      </c>
      <c r="C292" s="238" t="s">
        <v>1222</v>
      </c>
      <c r="D292" s="238"/>
      <c r="E292" s="238" t="s">
        <v>1281</v>
      </c>
      <c r="F292" s="240" t="s">
        <v>595</v>
      </c>
      <c r="G292" s="225"/>
      <c r="H292" s="238" t="s">
        <v>1223</v>
      </c>
      <c r="I292" s="239" t="s">
        <v>591</v>
      </c>
      <c r="J292" s="238" t="s">
        <v>1224</v>
      </c>
      <c r="K292" s="238" t="s">
        <v>1224</v>
      </c>
      <c r="L292" s="238" t="s">
        <v>1224</v>
      </c>
      <c r="M292" s="240">
        <v>378.2</v>
      </c>
      <c r="N292" s="229"/>
      <c r="O292" s="229"/>
      <c r="P292" s="230">
        <v>41906</v>
      </c>
      <c r="Q292" s="229"/>
    </row>
    <row r="293" spans="1:17" ht="38.25">
      <c r="A293" s="238" t="s">
        <v>1093</v>
      </c>
      <c r="B293" s="239">
        <v>41681</v>
      </c>
      <c r="C293" s="238" t="s">
        <v>1279</v>
      </c>
      <c r="D293" s="238"/>
      <c r="E293" s="238" t="s">
        <v>1226</v>
      </c>
      <c r="F293" s="240" t="s">
        <v>595</v>
      </c>
      <c r="G293" s="225"/>
      <c r="H293" s="238" t="s">
        <v>1225</v>
      </c>
      <c r="I293" s="239" t="s">
        <v>591</v>
      </c>
      <c r="J293" s="240" t="s">
        <v>1168</v>
      </c>
      <c r="K293" s="240" t="s">
        <v>1168</v>
      </c>
      <c r="L293" s="240" t="s">
        <v>1168</v>
      </c>
      <c r="M293" s="240">
        <v>2293.6</v>
      </c>
      <c r="N293" s="229"/>
      <c r="O293" s="229"/>
      <c r="P293" s="230">
        <v>41906</v>
      </c>
      <c r="Q293" s="229"/>
    </row>
    <row r="294" spans="1:17" ht="25.5">
      <c r="A294" s="238" t="s">
        <v>1092</v>
      </c>
      <c r="B294" s="239">
        <v>41702</v>
      </c>
      <c r="C294" s="238" t="s">
        <v>1229</v>
      </c>
      <c r="D294" s="238"/>
      <c r="E294" s="238" t="s">
        <v>1232</v>
      </c>
      <c r="F294" s="240" t="s">
        <v>1228</v>
      </c>
      <c r="G294" s="225"/>
      <c r="H294" s="238" t="s">
        <v>1227</v>
      </c>
      <c r="I294" s="239" t="s">
        <v>591</v>
      </c>
      <c r="J294" s="238" t="s">
        <v>1230</v>
      </c>
      <c r="K294" s="238" t="s">
        <v>1231</v>
      </c>
      <c r="L294" s="238" t="s">
        <v>1231</v>
      </c>
      <c r="M294" s="240">
        <v>6063.4</v>
      </c>
      <c r="N294" s="229"/>
      <c r="O294" s="229"/>
      <c r="P294" s="230">
        <v>41906</v>
      </c>
      <c r="Q294" s="229"/>
    </row>
    <row r="295" spans="1:17" ht="25.5">
      <c r="A295" s="238" t="s">
        <v>1277</v>
      </c>
      <c r="B295" s="239">
        <v>41697</v>
      </c>
      <c r="C295" s="238" t="s">
        <v>1236</v>
      </c>
      <c r="D295" s="238"/>
      <c r="E295" s="238" t="s">
        <v>1235</v>
      </c>
      <c r="F295" s="240" t="s">
        <v>595</v>
      </c>
      <c r="G295" s="225"/>
      <c r="H295" s="238" t="s">
        <v>1234</v>
      </c>
      <c r="I295" s="239" t="s">
        <v>591</v>
      </c>
      <c r="J295" s="238" t="s">
        <v>1233</v>
      </c>
      <c r="K295" s="238" t="s">
        <v>1233</v>
      </c>
      <c r="L295" s="238" t="s">
        <v>1233</v>
      </c>
      <c r="M295" s="240">
        <v>2440</v>
      </c>
      <c r="N295" s="229"/>
      <c r="O295" s="229"/>
      <c r="P295" s="230">
        <v>41906</v>
      </c>
      <c r="Q295" s="229"/>
    </row>
    <row r="296" spans="1:17" ht="25.5">
      <c r="A296" s="238" t="s">
        <v>1221</v>
      </c>
      <c r="B296" s="239">
        <v>41701</v>
      </c>
      <c r="C296" s="238" t="s">
        <v>1278</v>
      </c>
      <c r="D296" s="238"/>
      <c r="E296" s="238" t="s">
        <v>1239</v>
      </c>
      <c r="F296" s="240" t="s">
        <v>595</v>
      </c>
      <c r="G296" s="225"/>
      <c r="H296" s="238" t="s">
        <v>1237</v>
      </c>
      <c r="I296" s="239" t="s">
        <v>591</v>
      </c>
      <c r="J296" s="238" t="s">
        <v>1224</v>
      </c>
      <c r="K296" s="238" t="s">
        <v>1224</v>
      </c>
      <c r="L296" s="238" t="s">
        <v>1224</v>
      </c>
      <c r="M296" s="240">
        <v>4514</v>
      </c>
      <c r="N296" s="229"/>
      <c r="O296" s="229"/>
      <c r="P296" s="230">
        <v>41906</v>
      </c>
      <c r="Q296" s="229"/>
    </row>
    <row r="297" spans="1:17" ht="25.5">
      <c r="A297" s="225" t="s">
        <v>1277</v>
      </c>
      <c r="B297" s="235">
        <v>41712</v>
      </c>
      <c r="C297" s="225" t="s">
        <v>1282</v>
      </c>
      <c r="D297" s="225"/>
      <c r="E297" s="225" t="s">
        <v>1284</v>
      </c>
      <c r="F297" s="225" t="s">
        <v>593</v>
      </c>
      <c r="G297" s="225"/>
      <c r="H297" s="225" t="s">
        <v>1285</v>
      </c>
      <c r="I297" s="239" t="s">
        <v>591</v>
      </c>
      <c r="J297" s="225" t="s">
        <v>1283</v>
      </c>
      <c r="K297" s="225" t="s">
        <v>1283</v>
      </c>
      <c r="L297" s="225" t="s">
        <v>1283</v>
      </c>
      <c r="M297" s="241">
        <v>1500.6</v>
      </c>
      <c r="N297" s="229"/>
      <c r="O297" s="229"/>
      <c r="P297" s="230">
        <v>41906</v>
      </c>
      <c r="Q297" s="229"/>
    </row>
    <row r="298" spans="1:17" ht="25.5">
      <c r="A298" s="225" t="s">
        <v>1276</v>
      </c>
      <c r="B298" s="235">
        <v>41711</v>
      </c>
      <c r="C298" s="225" t="s">
        <v>1287</v>
      </c>
      <c r="D298" s="225"/>
      <c r="E298" s="225" t="s">
        <v>1288</v>
      </c>
      <c r="F298" s="225" t="s">
        <v>593</v>
      </c>
      <c r="G298" s="225"/>
      <c r="H298" s="225" t="s">
        <v>1289</v>
      </c>
      <c r="I298" s="239" t="s">
        <v>591</v>
      </c>
      <c r="J298" s="238" t="s">
        <v>598</v>
      </c>
      <c r="K298" s="238" t="s">
        <v>598</v>
      </c>
      <c r="L298" s="238" t="s">
        <v>598</v>
      </c>
      <c r="M298" s="241">
        <v>1100.44</v>
      </c>
      <c r="N298" s="229"/>
      <c r="O298" s="229"/>
      <c r="P298" s="230">
        <v>41906</v>
      </c>
      <c r="Q298" s="229"/>
    </row>
    <row r="299" spans="1:17" ht="25.5">
      <c r="A299" s="225" t="s">
        <v>1290</v>
      </c>
      <c r="B299" s="235">
        <v>41730</v>
      </c>
      <c r="C299" s="225" t="s">
        <v>1291</v>
      </c>
      <c r="D299" s="235"/>
      <c r="E299" s="235">
        <v>41733</v>
      </c>
      <c r="F299" s="225" t="s">
        <v>593</v>
      </c>
      <c r="G299" s="225"/>
      <c r="H299" s="225" t="s">
        <v>1292</v>
      </c>
      <c r="I299" s="225" t="s">
        <v>1293</v>
      </c>
      <c r="J299" s="225" t="s">
        <v>1294</v>
      </c>
      <c r="K299" s="225" t="s">
        <v>1294</v>
      </c>
      <c r="L299" s="225" t="s">
        <v>1294</v>
      </c>
      <c r="M299" s="241">
        <v>1283</v>
      </c>
      <c r="N299" s="229"/>
      <c r="O299" s="229"/>
      <c r="P299" s="230">
        <v>41906</v>
      </c>
      <c r="Q299" s="229"/>
    </row>
    <row r="300" spans="1:17" ht="63.75">
      <c r="A300" s="225" t="s">
        <v>1094</v>
      </c>
      <c r="B300" s="235">
        <v>41673</v>
      </c>
      <c r="C300" s="225" t="s">
        <v>1295</v>
      </c>
      <c r="D300" s="225"/>
      <c r="E300" s="225" t="s">
        <v>1298</v>
      </c>
      <c r="F300" s="225" t="s">
        <v>595</v>
      </c>
      <c r="G300" s="225"/>
      <c r="H300" s="225" t="s">
        <v>1296</v>
      </c>
      <c r="I300" s="225" t="s">
        <v>1293</v>
      </c>
      <c r="J300" s="225" t="s">
        <v>1299</v>
      </c>
      <c r="K300" s="225" t="s">
        <v>1297</v>
      </c>
      <c r="L300" s="225" t="s">
        <v>1297</v>
      </c>
      <c r="M300" s="241">
        <v>83203.88</v>
      </c>
      <c r="N300" s="229"/>
      <c r="O300" s="229"/>
      <c r="P300" s="230">
        <v>41906</v>
      </c>
      <c r="Q300" s="229"/>
    </row>
    <row r="301" spans="1:17" ht="38.25">
      <c r="A301" s="225" t="s">
        <v>1092</v>
      </c>
      <c r="B301" s="235">
        <v>41772</v>
      </c>
      <c r="C301" s="225" t="s">
        <v>1095</v>
      </c>
      <c r="D301" s="235"/>
      <c r="E301" s="235">
        <v>41772</v>
      </c>
      <c r="F301" s="225" t="s">
        <v>595</v>
      </c>
      <c r="G301" s="225"/>
      <c r="H301" s="225" t="s">
        <v>1096</v>
      </c>
      <c r="I301" s="225" t="s">
        <v>1293</v>
      </c>
      <c r="J301" s="225" t="s">
        <v>1097</v>
      </c>
      <c r="K301" s="225" t="s">
        <v>1098</v>
      </c>
      <c r="L301" s="225" t="s">
        <v>1098</v>
      </c>
      <c r="M301" s="241">
        <v>3765.37</v>
      </c>
      <c r="N301" s="229"/>
      <c r="O301" s="229"/>
      <c r="P301" s="230">
        <v>41906</v>
      </c>
      <c r="Q301" s="229"/>
    </row>
    <row r="302" spans="1:17" ht="25.5">
      <c r="A302" s="225" t="s">
        <v>1094</v>
      </c>
      <c r="B302" s="235">
        <v>41722</v>
      </c>
      <c r="C302" s="225" t="s">
        <v>617</v>
      </c>
      <c r="D302" s="225"/>
      <c r="E302" s="225" t="s">
        <v>1099</v>
      </c>
      <c r="F302" s="225" t="s">
        <v>593</v>
      </c>
      <c r="G302" s="225"/>
      <c r="H302" s="225" t="s">
        <v>1100</v>
      </c>
      <c r="I302" s="225" t="s">
        <v>1293</v>
      </c>
      <c r="J302" s="225" t="s">
        <v>1101</v>
      </c>
      <c r="K302" s="225" t="s">
        <v>1101</v>
      </c>
      <c r="L302" s="225" t="s">
        <v>1101</v>
      </c>
      <c r="M302" s="241">
        <v>1578.68</v>
      </c>
      <c r="N302" s="229"/>
      <c r="O302" s="229"/>
      <c r="P302" s="230">
        <v>41906</v>
      </c>
      <c r="Q302" s="229"/>
    </row>
    <row r="303" spans="1:17" ht="51">
      <c r="A303" s="225" t="s">
        <v>1094</v>
      </c>
      <c r="B303" s="235">
        <v>41724</v>
      </c>
      <c r="C303" s="225" t="s">
        <v>1102</v>
      </c>
      <c r="D303" s="235"/>
      <c r="E303" s="235">
        <v>42004</v>
      </c>
      <c r="F303" s="225" t="s">
        <v>595</v>
      </c>
      <c r="G303" s="225"/>
      <c r="H303" s="225" t="s">
        <v>1103</v>
      </c>
      <c r="I303" s="225" t="s">
        <v>1293</v>
      </c>
      <c r="J303" s="225" t="s">
        <v>1104</v>
      </c>
      <c r="K303" s="225" t="s">
        <v>1105</v>
      </c>
      <c r="L303" s="225" t="s">
        <v>1105</v>
      </c>
      <c r="M303" s="241">
        <v>146400</v>
      </c>
      <c r="N303" s="229"/>
      <c r="O303" s="229"/>
      <c r="P303" s="230">
        <v>41906</v>
      </c>
      <c r="Q303" s="229"/>
    </row>
    <row r="304" spans="1:17" ht="25.5">
      <c r="A304" s="225" t="s">
        <v>1106</v>
      </c>
      <c r="B304" s="235">
        <v>41745</v>
      </c>
      <c r="C304" s="225" t="s">
        <v>1107</v>
      </c>
      <c r="D304" s="235"/>
      <c r="E304" s="235">
        <v>41781</v>
      </c>
      <c r="F304" s="225" t="s">
        <v>1108</v>
      </c>
      <c r="G304" s="225"/>
      <c r="H304" s="225" t="s">
        <v>1109</v>
      </c>
      <c r="I304" s="225" t="s">
        <v>1110</v>
      </c>
      <c r="J304" s="225" t="s">
        <v>1224</v>
      </c>
      <c r="K304" s="225" t="s">
        <v>1224</v>
      </c>
      <c r="L304" s="225" t="s">
        <v>1224</v>
      </c>
      <c r="M304" s="241">
        <v>973.38</v>
      </c>
      <c r="N304" s="229"/>
      <c r="O304" s="229"/>
      <c r="P304" s="230">
        <v>41906</v>
      </c>
      <c r="Q304" s="229"/>
    </row>
    <row r="305" spans="1:17" ht="25.5">
      <c r="A305" s="225" t="s">
        <v>1277</v>
      </c>
      <c r="B305" s="235">
        <v>41794</v>
      </c>
      <c r="C305" s="225" t="s">
        <v>1111</v>
      </c>
      <c r="D305" s="225"/>
      <c r="E305" s="225" t="s">
        <v>1112</v>
      </c>
      <c r="F305" s="225" t="s">
        <v>1301</v>
      </c>
      <c r="G305" s="225"/>
      <c r="H305" s="225" t="s">
        <v>1113</v>
      </c>
      <c r="I305" s="225" t="s">
        <v>1300</v>
      </c>
      <c r="J305" s="238" t="s">
        <v>598</v>
      </c>
      <c r="K305" s="238" t="s">
        <v>598</v>
      </c>
      <c r="L305" s="238" t="s">
        <v>598</v>
      </c>
      <c r="M305" s="241">
        <v>5770.6</v>
      </c>
      <c r="N305" s="229"/>
      <c r="O305" s="229"/>
      <c r="P305" s="230">
        <v>41906</v>
      </c>
      <c r="Q305" s="229"/>
    </row>
    <row r="306" spans="1:17" ht="51">
      <c r="A306" s="231" t="s">
        <v>1006</v>
      </c>
      <c r="B306" s="232">
        <v>41898</v>
      </c>
      <c r="C306" s="231" t="s">
        <v>1007</v>
      </c>
      <c r="D306" s="233"/>
      <c r="E306" s="232">
        <v>41904</v>
      </c>
      <c r="F306" s="233"/>
      <c r="G306" s="231" t="s">
        <v>457</v>
      </c>
      <c r="H306" s="231" t="s">
        <v>1602</v>
      </c>
      <c r="I306" s="231" t="s">
        <v>1434</v>
      </c>
      <c r="J306" s="231" t="s">
        <v>458</v>
      </c>
      <c r="K306" s="231" t="s">
        <v>458</v>
      </c>
      <c r="L306" s="231" t="s">
        <v>459</v>
      </c>
      <c r="M306" s="231">
        <v>329.4</v>
      </c>
      <c r="N306" s="229"/>
      <c r="O306" s="229"/>
      <c r="P306" s="230">
        <v>41905</v>
      </c>
      <c r="Q306" s="229"/>
    </row>
    <row r="307" spans="1:17" ht="63.75">
      <c r="A307" s="227" t="s">
        <v>1393</v>
      </c>
      <c r="B307" s="226">
        <v>41710</v>
      </c>
      <c r="C307" s="227" t="s">
        <v>1005</v>
      </c>
      <c r="D307" s="225"/>
      <c r="E307" s="224">
        <v>41900</v>
      </c>
      <c r="F307" s="225"/>
      <c r="G307" s="227" t="s">
        <v>457</v>
      </c>
      <c r="H307" s="227" t="s">
        <v>1602</v>
      </c>
      <c r="I307" s="227" t="s">
        <v>1434</v>
      </c>
      <c r="J307" s="227" t="s">
        <v>458</v>
      </c>
      <c r="K307" s="227" t="s">
        <v>458</v>
      </c>
      <c r="L307" s="227" t="s">
        <v>459</v>
      </c>
      <c r="M307" s="228">
        <v>4241.77</v>
      </c>
      <c r="N307" s="229"/>
      <c r="O307" s="229"/>
      <c r="P307" s="230">
        <v>41905</v>
      </c>
      <c r="Q307" s="229"/>
    </row>
    <row r="308" spans="1:17" ht="51">
      <c r="A308" s="214" t="s">
        <v>1268</v>
      </c>
      <c r="B308" s="215">
        <v>41414</v>
      </c>
      <c r="C308" s="216" t="s">
        <v>997</v>
      </c>
      <c r="D308" s="217"/>
      <c r="E308" s="216" t="s">
        <v>998</v>
      </c>
      <c r="F308" s="216" t="s">
        <v>999</v>
      </c>
      <c r="G308" s="218"/>
      <c r="H308" s="219" t="s">
        <v>1000</v>
      </c>
      <c r="I308" s="216" t="s">
        <v>1001</v>
      </c>
      <c r="J308" s="218" t="s">
        <v>1002</v>
      </c>
      <c r="K308" s="216" t="s">
        <v>1003</v>
      </c>
      <c r="L308" s="220" t="s">
        <v>621</v>
      </c>
      <c r="M308" s="221">
        <v>262</v>
      </c>
      <c r="N308" s="222">
        <v>41414</v>
      </c>
      <c r="O308" s="223" t="s">
        <v>1004</v>
      </c>
      <c r="P308" s="206">
        <v>41901</v>
      </c>
      <c r="Q308" s="201"/>
    </row>
    <row r="309" spans="1:17" ht="38.25">
      <c r="A309" s="208" t="s">
        <v>167</v>
      </c>
      <c r="B309" s="207">
        <v>41849</v>
      </c>
      <c r="C309" s="208" t="s">
        <v>168</v>
      </c>
      <c r="D309" s="209"/>
      <c r="E309" s="210">
        <v>41885</v>
      </c>
      <c r="F309" s="208" t="s">
        <v>639</v>
      </c>
      <c r="G309" s="209"/>
      <c r="H309" s="208" t="s">
        <v>1188</v>
      </c>
      <c r="I309" s="208" t="s">
        <v>1189</v>
      </c>
      <c r="J309" s="208" t="s">
        <v>428</v>
      </c>
      <c r="K309" s="208" t="s">
        <v>428</v>
      </c>
      <c r="L309" s="208" t="s">
        <v>428</v>
      </c>
      <c r="M309" s="211">
        <v>61.61</v>
      </c>
      <c r="N309" s="212"/>
      <c r="O309" s="212"/>
      <c r="P309" s="213">
        <v>41901</v>
      </c>
      <c r="Q309" s="212"/>
    </row>
    <row r="310" spans="1:17" ht="38.25">
      <c r="A310" s="205" t="s">
        <v>1190</v>
      </c>
      <c r="B310" s="204">
        <v>41844</v>
      </c>
      <c r="C310" s="205" t="s">
        <v>325</v>
      </c>
      <c r="D310" s="203"/>
      <c r="E310" s="200">
        <v>41885</v>
      </c>
      <c r="F310" s="205" t="s">
        <v>639</v>
      </c>
      <c r="G310" s="203"/>
      <c r="H310" s="205" t="s">
        <v>1191</v>
      </c>
      <c r="I310" s="205" t="s">
        <v>1189</v>
      </c>
      <c r="J310" s="205" t="s">
        <v>1192</v>
      </c>
      <c r="K310" s="205" t="s">
        <v>1192</v>
      </c>
      <c r="L310" s="205" t="s">
        <v>1192</v>
      </c>
      <c r="M310" s="202">
        <v>336.72</v>
      </c>
      <c r="N310" s="201"/>
      <c r="O310" s="201"/>
      <c r="P310" s="206">
        <v>41901</v>
      </c>
      <c r="Q310" s="201"/>
    </row>
    <row r="311" spans="1:17" ht="63.75">
      <c r="A311" s="205" t="s">
        <v>1193</v>
      </c>
      <c r="B311" s="205" t="s">
        <v>1194</v>
      </c>
      <c r="C311" s="205" t="s">
        <v>991</v>
      </c>
      <c r="D311" s="203"/>
      <c r="E311" s="205" t="s">
        <v>992</v>
      </c>
      <c r="F311" s="205" t="s">
        <v>625</v>
      </c>
      <c r="G311" s="203"/>
      <c r="H311" s="204" t="s">
        <v>993</v>
      </c>
      <c r="I311" s="205" t="s">
        <v>1342</v>
      </c>
      <c r="J311" s="205" t="s">
        <v>994</v>
      </c>
      <c r="K311" s="205" t="s">
        <v>995</v>
      </c>
      <c r="L311" s="205" t="s">
        <v>996</v>
      </c>
      <c r="M311" s="202">
        <v>222.53</v>
      </c>
      <c r="N311" s="201"/>
      <c r="O311" s="201"/>
      <c r="P311" s="206">
        <v>41901</v>
      </c>
      <c r="Q311" s="201"/>
    </row>
    <row r="312" spans="1:17" ht="45" customHeight="1">
      <c r="A312" s="196" t="s">
        <v>467</v>
      </c>
      <c r="B312" s="197">
        <v>41775</v>
      </c>
      <c r="C312" s="196" t="s">
        <v>671</v>
      </c>
      <c r="D312" s="196" t="s">
        <v>672</v>
      </c>
      <c r="E312" s="197" t="s">
        <v>673</v>
      </c>
      <c r="F312" s="196" t="s">
        <v>674</v>
      </c>
      <c r="G312" s="198" t="s">
        <v>1315</v>
      </c>
      <c r="H312" s="196" t="s">
        <v>675</v>
      </c>
      <c r="I312" s="196" t="s">
        <v>470</v>
      </c>
      <c r="J312" s="196" t="s">
        <v>676</v>
      </c>
      <c r="K312" s="196" t="s">
        <v>677</v>
      </c>
      <c r="L312" s="196" t="s">
        <v>678</v>
      </c>
      <c r="M312" s="199">
        <v>414.8</v>
      </c>
      <c r="N312" s="197">
        <v>41772</v>
      </c>
      <c r="O312" s="196" t="s">
        <v>679</v>
      </c>
      <c r="P312" s="11">
        <v>41893</v>
      </c>
      <c r="Q312" s="56"/>
    </row>
    <row r="313" spans="1:17" ht="63.75">
      <c r="A313" s="196" t="s">
        <v>467</v>
      </c>
      <c r="B313" s="197">
        <v>41775</v>
      </c>
      <c r="C313" s="196" t="s">
        <v>680</v>
      </c>
      <c r="D313" s="196" t="s">
        <v>672</v>
      </c>
      <c r="E313" s="197" t="s">
        <v>673</v>
      </c>
      <c r="F313" s="196" t="s">
        <v>674</v>
      </c>
      <c r="G313" s="198" t="s">
        <v>1315</v>
      </c>
      <c r="H313" s="196" t="s">
        <v>681</v>
      </c>
      <c r="I313" s="196" t="s">
        <v>470</v>
      </c>
      <c r="J313" s="196" t="s">
        <v>682</v>
      </c>
      <c r="K313" s="196" t="s">
        <v>683</v>
      </c>
      <c r="L313" s="196" t="s">
        <v>684</v>
      </c>
      <c r="M313" s="199">
        <v>6829.56</v>
      </c>
      <c r="N313" s="197">
        <v>41827</v>
      </c>
      <c r="O313" s="196" t="s">
        <v>685</v>
      </c>
      <c r="P313" s="11">
        <v>41893</v>
      </c>
      <c r="Q313" s="56"/>
    </row>
    <row r="314" spans="1:17" ht="38.25">
      <c r="A314" s="196" t="s">
        <v>467</v>
      </c>
      <c r="B314" s="197">
        <v>41830</v>
      </c>
      <c r="C314" s="196" t="s">
        <v>686</v>
      </c>
      <c r="D314" s="196" t="s">
        <v>687</v>
      </c>
      <c r="E314" s="197" t="s">
        <v>688</v>
      </c>
      <c r="F314" s="196" t="s">
        <v>689</v>
      </c>
      <c r="G314" s="196" t="s">
        <v>690</v>
      </c>
      <c r="H314" s="196" t="s">
        <v>691</v>
      </c>
      <c r="I314" s="196" t="s">
        <v>470</v>
      </c>
      <c r="J314" s="196" t="s">
        <v>692</v>
      </c>
      <c r="K314" s="196" t="s">
        <v>620</v>
      </c>
      <c r="L314" s="196" t="s">
        <v>693</v>
      </c>
      <c r="M314" s="199">
        <v>1101.48</v>
      </c>
      <c r="N314" s="197">
        <v>41844</v>
      </c>
      <c r="O314" s="196" t="s">
        <v>694</v>
      </c>
      <c r="P314" s="11">
        <v>41893</v>
      </c>
      <c r="Q314" s="56"/>
    </row>
    <row r="315" spans="1:17" ht="38.25">
      <c r="A315" s="196" t="s">
        <v>467</v>
      </c>
      <c r="B315" s="197">
        <v>41831</v>
      </c>
      <c r="C315" s="196" t="s">
        <v>695</v>
      </c>
      <c r="D315" s="196" t="s">
        <v>696</v>
      </c>
      <c r="E315" s="197" t="s">
        <v>697</v>
      </c>
      <c r="F315" s="196" t="s">
        <v>674</v>
      </c>
      <c r="G315" s="196" t="s">
        <v>1315</v>
      </c>
      <c r="H315" s="196" t="s">
        <v>698</v>
      </c>
      <c r="I315" s="196" t="s">
        <v>470</v>
      </c>
      <c r="J315" s="196" t="s">
        <v>699</v>
      </c>
      <c r="K315" s="196" t="s">
        <v>700</v>
      </c>
      <c r="L315" s="196" t="s">
        <v>701</v>
      </c>
      <c r="M315" s="199">
        <v>217.4</v>
      </c>
      <c r="N315" s="197">
        <v>41837</v>
      </c>
      <c r="O315" s="196" t="s">
        <v>702</v>
      </c>
      <c r="P315" s="11">
        <v>41893</v>
      </c>
      <c r="Q315" s="56"/>
    </row>
    <row r="316" spans="1:17" ht="38.25">
      <c r="A316" s="196" t="s">
        <v>467</v>
      </c>
      <c r="B316" s="197">
        <v>41827</v>
      </c>
      <c r="C316" s="196" t="s">
        <v>703</v>
      </c>
      <c r="D316" s="196" t="s">
        <v>704</v>
      </c>
      <c r="E316" s="197" t="s">
        <v>705</v>
      </c>
      <c r="F316" s="196" t="s">
        <v>674</v>
      </c>
      <c r="G316" s="196" t="s">
        <v>1315</v>
      </c>
      <c r="H316" s="196" t="s">
        <v>706</v>
      </c>
      <c r="I316" s="196" t="s">
        <v>470</v>
      </c>
      <c r="J316" s="196" t="s">
        <v>707</v>
      </c>
      <c r="K316" s="196" t="s">
        <v>1179</v>
      </c>
      <c r="L316" s="196" t="s">
        <v>1180</v>
      </c>
      <c r="M316" s="199">
        <v>258.4</v>
      </c>
      <c r="N316" s="197">
        <v>41844</v>
      </c>
      <c r="O316" s="196" t="s">
        <v>1181</v>
      </c>
      <c r="P316" s="11">
        <v>41893</v>
      </c>
      <c r="Q316" s="56"/>
    </row>
    <row r="317" spans="1:17" ht="38.25">
      <c r="A317" s="196" t="s">
        <v>467</v>
      </c>
      <c r="B317" s="197">
        <v>41827</v>
      </c>
      <c r="C317" s="196" t="s">
        <v>1182</v>
      </c>
      <c r="D317" s="196" t="s">
        <v>704</v>
      </c>
      <c r="E317" s="197" t="s">
        <v>1183</v>
      </c>
      <c r="F317" s="196" t="s">
        <v>674</v>
      </c>
      <c r="G317" s="196" t="s">
        <v>1315</v>
      </c>
      <c r="H317" s="196" t="s">
        <v>706</v>
      </c>
      <c r="I317" s="196" t="s">
        <v>470</v>
      </c>
      <c r="J317" s="196" t="s">
        <v>1184</v>
      </c>
      <c r="K317" s="196" t="s">
        <v>1185</v>
      </c>
      <c r="L317" s="196" t="s">
        <v>1186</v>
      </c>
      <c r="M317" s="199">
        <v>906.52</v>
      </c>
      <c r="N317" s="197">
        <v>41845</v>
      </c>
      <c r="O317" s="196" t="s">
        <v>1187</v>
      </c>
      <c r="P317" s="11">
        <v>41893</v>
      </c>
      <c r="Q317" s="56"/>
    </row>
    <row r="318" spans="1:17" ht="25.5">
      <c r="A318" s="188" t="s">
        <v>1343</v>
      </c>
      <c r="B318" s="189">
        <v>41528</v>
      </c>
      <c r="C318" s="190" t="s">
        <v>211</v>
      </c>
      <c r="D318" s="194"/>
      <c r="E318" s="165" t="s">
        <v>1345</v>
      </c>
      <c r="F318" s="195"/>
      <c r="G318" s="164" t="s">
        <v>1344</v>
      </c>
      <c r="H318" s="190" t="s">
        <v>1383</v>
      </c>
      <c r="I318" s="191" t="s">
        <v>1493</v>
      </c>
      <c r="J318" s="190" t="s">
        <v>213</v>
      </c>
      <c r="K318" s="190" t="s">
        <v>214</v>
      </c>
      <c r="L318" s="190">
        <v>7641640961</v>
      </c>
      <c r="M318" s="192">
        <v>1245.01</v>
      </c>
      <c r="N318" s="106"/>
      <c r="O318" s="106"/>
      <c r="P318" s="169">
        <v>41887</v>
      </c>
      <c r="Q318" s="106"/>
    </row>
    <row r="319" spans="1:17" ht="38.25">
      <c r="A319" s="188" t="s">
        <v>319</v>
      </c>
      <c r="B319" s="189">
        <v>41842</v>
      </c>
      <c r="C319" s="190" t="s">
        <v>1339</v>
      </c>
      <c r="D319" s="193"/>
      <c r="E319" s="165" t="s">
        <v>1340</v>
      </c>
      <c r="F319" s="190" t="s">
        <v>639</v>
      </c>
      <c r="G319" s="193"/>
      <c r="H319" s="190" t="s">
        <v>1341</v>
      </c>
      <c r="I319" s="191" t="s">
        <v>1342</v>
      </c>
      <c r="J319" s="190" t="s">
        <v>1359</v>
      </c>
      <c r="K319" s="190" t="s">
        <v>1359</v>
      </c>
      <c r="L319" s="190">
        <v>5984211218</v>
      </c>
      <c r="M319" s="192">
        <v>732</v>
      </c>
      <c r="N319" s="106"/>
      <c r="O319" s="106"/>
      <c r="P319" s="169">
        <v>41887</v>
      </c>
      <c r="Q319" s="106"/>
    </row>
    <row r="320" spans="1:17" ht="51">
      <c r="A320" s="350" t="s">
        <v>1268</v>
      </c>
      <c r="B320" s="352">
        <v>41414</v>
      </c>
      <c r="C320" s="350" t="s">
        <v>997</v>
      </c>
      <c r="D320" s="350"/>
      <c r="E320" s="352" t="s">
        <v>227</v>
      </c>
      <c r="F320" s="350" t="s">
        <v>999</v>
      </c>
      <c r="G320" s="353"/>
      <c r="H320" s="350" t="s">
        <v>1000</v>
      </c>
      <c r="I320" s="350" t="s">
        <v>1001</v>
      </c>
      <c r="J320" s="350" t="s">
        <v>1002</v>
      </c>
      <c r="K320" s="350" t="s">
        <v>1003</v>
      </c>
      <c r="L320" s="350" t="s">
        <v>621</v>
      </c>
      <c r="M320" s="351">
        <v>209</v>
      </c>
      <c r="N320" s="355">
        <v>41414</v>
      </c>
      <c r="O320" s="351" t="s">
        <v>1004</v>
      </c>
      <c r="P320" s="354">
        <v>41886</v>
      </c>
      <c r="Q320" s="354"/>
    </row>
    <row r="321" spans="1:17" ht="89.25">
      <c r="A321" s="164" t="s">
        <v>1393</v>
      </c>
      <c r="B321" s="165">
        <v>41851</v>
      </c>
      <c r="C321" s="164" t="s">
        <v>1338</v>
      </c>
      <c r="D321" s="166"/>
      <c r="E321" s="165">
        <v>41855</v>
      </c>
      <c r="F321" s="166"/>
      <c r="G321" s="164" t="s">
        <v>457</v>
      </c>
      <c r="H321" s="164" t="s">
        <v>1602</v>
      </c>
      <c r="I321" s="164" t="s">
        <v>1434</v>
      </c>
      <c r="J321" s="164" t="s">
        <v>458</v>
      </c>
      <c r="K321" s="164" t="s">
        <v>458</v>
      </c>
      <c r="L321" s="164" t="s">
        <v>459</v>
      </c>
      <c r="M321" s="167">
        <v>1569.25</v>
      </c>
      <c r="N321" s="168"/>
      <c r="O321" s="168"/>
      <c r="P321" s="169">
        <v>41858</v>
      </c>
      <c r="Q321" s="170"/>
    </row>
    <row r="322" spans="1:17" s="107" customFormat="1" ht="48.75" customHeight="1">
      <c r="A322" s="171" t="s">
        <v>1393</v>
      </c>
      <c r="B322" s="172">
        <v>41767</v>
      </c>
      <c r="C322" s="171" t="s">
        <v>439</v>
      </c>
      <c r="D322" s="173"/>
      <c r="E322" s="172">
        <v>41856</v>
      </c>
      <c r="F322" s="173"/>
      <c r="G322" s="171" t="s">
        <v>457</v>
      </c>
      <c r="H322" s="171" t="s">
        <v>1602</v>
      </c>
      <c r="I322" s="171" t="s">
        <v>1434</v>
      </c>
      <c r="J322" s="171" t="s">
        <v>458</v>
      </c>
      <c r="K322" s="171" t="s">
        <v>458</v>
      </c>
      <c r="L322" s="171" t="s">
        <v>459</v>
      </c>
      <c r="M322" s="171">
        <v>230.7</v>
      </c>
      <c r="N322" s="168"/>
      <c r="O322" s="168"/>
      <c r="P322" s="169">
        <v>41858</v>
      </c>
      <c r="Q322" s="170"/>
    </row>
    <row r="323" spans="1:18" s="107" customFormat="1" ht="48.75" customHeight="1">
      <c r="A323" s="171" t="s">
        <v>1393</v>
      </c>
      <c r="B323" s="172">
        <v>41731</v>
      </c>
      <c r="C323" s="171" t="s">
        <v>440</v>
      </c>
      <c r="D323" s="173"/>
      <c r="E323" s="172">
        <v>41856</v>
      </c>
      <c r="F323" s="173"/>
      <c r="G323" s="171" t="s">
        <v>457</v>
      </c>
      <c r="H323" s="171" t="s">
        <v>1602</v>
      </c>
      <c r="I323" s="171" t="s">
        <v>1434</v>
      </c>
      <c r="J323" s="171" t="s">
        <v>458</v>
      </c>
      <c r="K323" s="171" t="s">
        <v>458</v>
      </c>
      <c r="L323" s="171" t="s">
        <v>459</v>
      </c>
      <c r="M323" s="171">
        <v>929.07</v>
      </c>
      <c r="N323" s="168"/>
      <c r="O323" s="174"/>
      <c r="P323" s="169">
        <v>41858</v>
      </c>
      <c r="Q323" s="170"/>
      <c r="R323" s="163"/>
    </row>
    <row r="324" spans="1:18" s="107" customFormat="1" ht="48.75" customHeight="1">
      <c r="A324" s="171" t="s">
        <v>1393</v>
      </c>
      <c r="B324" s="172">
        <v>41829</v>
      </c>
      <c r="C324" s="171" t="s">
        <v>441</v>
      </c>
      <c r="D324" s="173"/>
      <c r="E324" s="172">
        <v>41856</v>
      </c>
      <c r="F324" s="173"/>
      <c r="G324" s="171" t="s">
        <v>457</v>
      </c>
      <c r="H324" s="171" t="s">
        <v>1602</v>
      </c>
      <c r="I324" s="171" t="s">
        <v>1434</v>
      </c>
      <c r="J324" s="171" t="s">
        <v>458</v>
      </c>
      <c r="K324" s="171" t="s">
        <v>458</v>
      </c>
      <c r="L324" s="171" t="s">
        <v>459</v>
      </c>
      <c r="M324" s="171">
        <v>999.19</v>
      </c>
      <c r="N324" s="168"/>
      <c r="O324" s="174"/>
      <c r="P324" s="169">
        <v>41858</v>
      </c>
      <c r="Q324" s="170"/>
      <c r="R324" s="163"/>
    </row>
    <row r="325" spans="1:18" s="107" customFormat="1" ht="48.75" customHeight="1">
      <c r="A325" s="171" t="s">
        <v>1437</v>
      </c>
      <c r="B325" s="172">
        <v>41820</v>
      </c>
      <c r="C325" s="171" t="s">
        <v>452</v>
      </c>
      <c r="D325" s="173"/>
      <c r="E325" s="172">
        <v>41856</v>
      </c>
      <c r="F325" s="173"/>
      <c r="G325" s="171" t="s">
        <v>457</v>
      </c>
      <c r="H325" s="171" t="s">
        <v>1602</v>
      </c>
      <c r="I325" s="171" t="s">
        <v>1434</v>
      </c>
      <c r="J325" s="171" t="s">
        <v>458</v>
      </c>
      <c r="K325" s="171" t="s">
        <v>458</v>
      </c>
      <c r="L325" s="171" t="s">
        <v>459</v>
      </c>
      <c r="M325" s="175">
        <v>1019.69</v>
      </c>
      <c r="N325" s="168"/>
      <c r="O325" s="174"/>
      <c r="P325" s="169">
        <v>41858</v>
      </c>
      <c r="Q325" s="170"/>
      <c r="R325" s="163"/>
    </row>
    <row r="326" spans="1:18" s="107" customFormat="1" ht="48.75" customHeight="1">
      <c r="A326" s="171" t="s">
        <v>1393</v>
      </c>
      <c r="B326" s="172">
        <v>41717</v>
      </c>
      <c r="C326" s="171" t="s">
        <v>443</v>
      </c>
      <c r="D326" s="173"/>
      <c r="E326" s="172">
        <v>41856</v>
      </c>
      <c r="F326" s="173"/>
      <c r="G326" s="171" t="s">
        <v>457</v>
      </c>
      <c r="H326" s="171" t="s">
        <v>1602</v>
      </c>
      <c r="I326" s="171" t="s">
        <v>1434</v>
      </c>
      <c r="J326" s="171" t="s">
        <v>458</v>
      </c>
      <c r="K326" s="171" t="s">
        <v>458</v>
      </c>
      <c r="L326" s="171" t="s">
        <v>459</v>
      </c>
      <c r="M326" s="175">
        <v>8417.49</v>
      </c>
      <c r="N326" s="168"/>
      <c r="O326" s="174"/>
      <c r="P326" s="169">
        <v>41858</v>
      </c>
      <c r="Q326" s="170"/>
      <c r="R326" s="163"/>
    </row>
    <row r="327" spans="1:18" s="107" customFormat="1" ht="48.75" customHeight="1">
      <c r="A327" s="171" t="s">
        <v>1393</v>
      </c>
      <c r="B327" s="172">
        <v>41828</v>
      </c>
      <c r="C327" s="171" t="s">
        <v>451</v>
      </c>
      <c r="D327" s="173"/>
      <c r="E327" s="172">
        <v>41856</v>
      </c>
      <c r="F327" s="173"/>
      <c r="G327" s="171" t="s">
        <v>457</v>
      </c>
      <c r="H327" s="171" t="s">
        <v>1602</v>
      </c>
      <c r="I327" s="171" t="s">
        <v>1434</v>
      </c>
      <c r="J327" s="171" t="s">
        <v>458</v>
      </c>
      <c r="K327" s="171" t="s">
        <v>458</v>
      </c>
      <c r="L327" s="171" t="s">
        <v>459</v>
      </c>
      <c r="M327" s="175">
        <v>2604.97</v>
      </c>
      <c r="N327" s="168"/>
      <c r="O327" s="174"/>
      <c r="P327" s="169">
        <v>41858</v>
      </c>
      <c r="Q327" s="170"/>
      <c r="R327" s="163"/>
    </row>
    <row r="328" spans="1:18" s="107" customFormat="1" ht="48.75" customHeight="1">
      <c r="A328" s="171" t="s">
        <v>1437</v>
      </c>
      <c r="B328" s="172">
        <v>41704</v>
      </c>
      <c r="C328" s="171" t="s">
        <v>442</v>
      </c>
      <c r="D328" s="173"/>
      <c r="E328" s="172">
        <v>41857</v>
      </c>
      <c r="F328" s="173"/>
      <c r="G328" s="171" t="s">
        <v>457</v>
      </c>
      <c r="H328" s="171" t="s">
        <v>1602</v>
      </c>
      <c r="I328" s="171" t="s">
        <v>1434</v>
      </c>
      <c r="J328" s="171" t="s">
        <v>458</v>
      </c>
      <c r="K328" s="171" t="s">
        <v>458</v>
      </c>
      <c r="L328" s="171" t="s">
        <v>459</v>
      </c>
      <c r="M328" s="171">
        <v>179.32</v>
      </c>
      <c r="N328" s="168"/>
      <c r="O328" s="174"/>
      <c r="P328" s="169">
        <v>41858</v>
      </c>
      <c r="Q328" s="170"/>
      <c r="R328" s="163"/>
    </row>
    <row r="329" spans="1:17" s="107" customFormat="1" ht="48.75" customHeight="1">
      <c r="A329" s="176" t="s">
        <v>1396</v>
      </c>
      <c r="B329" s="177">
        <v>41289</v>
      </c>
      <c r="C329" s="178" t="s">
        <v>1397</v>
      </c>
      <c r="D329" s="173"/>
      <c r="E329" s="179">
        <v>41304</v>
      </c>
      <c r="F329" s="178" t="s">
        <v>639</v>
      </c>
      <c r="G329" s="173"/>
      <c r="H329" s="178" t="s">
        <v>1398</v>
      </c>
      <c r="I329" s="180" t="s">
        <v>1399</v>
      </c>
      <c r="J329" s="178" t="s">
        <v>1400</v>
      </c>
      <c r="K329" s="178" t="s">
        <v>1401</v>
      </c>
      <c r="L329" s="178">
        <v>80188230587</v>
      </c>
      <c r="M329" s="168">
        <v>3720.75</v>
      </c>
      <c r="N329" s="174"/>
      <c r="O329" s="174"/>
      <c r="P329" s="170">
        <v>41850</v>
      </c>
      <c r="Q329" s="174"/>
    </row>
    <row r="330" spans="1:17" s="108" customFormat="1" ht="70.5" customHeight="1">
      <c r="A330" s="176" t="s">
        <v>1396</v>
      </c>
      <c r="B330" s="177">
        <v>41295</v>
      </c>
      <c r="C330" s="178" t="s">
        <v>1397</v>
      </c>
      <c r="D330" s="173"/>
      <c r="E330" s="179">
        <v>41306</v>
      </c>
      <c r="F330" s="176" t="s">
        <v>625</v>
      </c>
      <c r="G330" s="173"/>
      <c r="H330" s="178" t="s">
        <v>1402</v>
      </c>
      <c r="I330" s="180" t="s">
        <v>1399</v>
      </c>
      <c r="J330" s="178" t="s">
        <v>1403</v>
      </c>
      <c r="K330" s="178" t="s">
        <v>1404</v>
      </c>
      <c r="L330" s="181" t="s">
        <v>1405</v>
      </c>
      <c r="M330" s="168">
        <v>79040.83</v>
      </c>
      <c r="N330" s="174"/>
      <c r="O330" s="174"/>
      <c r="P330" s="170">
        <v>41850</v>
      </c>
      <c r="Q330" s="174"/>
    </row>
    <row r="331" spans="1:17" s="108" customFormat="1" ht="67.5" customHeight="1">
      <c r="A331" s="182" t="s">
        <v>1386</v>
      </c>
      <c r="B331" s="177">
        <v>41295</v>
      </c>
      <c r="C331" s="182" t="s">
        <v>1406</v>
      </c>
      <c r="D331" s="173"/>
      <c r="E331" s="183" t="s">
        <v>1407</v>
      </c>
      <c r="F331" s="184" t="s">
        <v>633</v>
      </c>
      <c r="G331" s="173"/>
      <c r="H331" s="182" t="s">
        <v>1408</v>
      </c>
      <c r="I331" s="180" t="s">
        <v>1399</v>
      </c>
      <c r="J331" s="182" t="s">
        <v>1409</v>
      </c>
      <c r="K331" s="182" t="s">
        <v>1409</v>
      </c>
      <c r="L331" s="185" t="s">
        <v>1410</v>
      </c>
      <c r="M331" s="186">
        <v>17824.75</v>
      </c>
      <c r="N331" s="174"/>
      <c r="O331" s="174"/>
      <c r="P331" s="170">
        <v>41850</v>
      </c>
      <c r="Q331" s="174"/>
    </row>
    <row r="332" spans="1:17" s="108" customFormat="1" ht="60" customHeight="1">
      <c r="A332" s="176" t="s">
        <v>1396</v>
      </c>
      <c r="B332" s="177">
        <v>41264</v>
      </c>
      <c r="C332" s="178" t="s">
        <v>1411</v>
      </c>
      <c r="D332" s="173"/>
      <c r="E332" s="179">
        <v>41327</v>
      </c>
      <c r="F332" s="178" t="s">
        <v>639</v>
      </c>
      <c r="G332" s="173"/>
      <c r="H332" s="178" t="s">
        <v>1412</v>
      </c>
      <c r="I332" s="180" t="s">
        <v>1399</v>
      </c>
      <c r="J332" s="178" t="s">
        <v>1413</v>
      </c>
      <c r="K332" s="178" t="s">
        <v>1413</v>
      </c>
      <c r="L332" s="181" t="s">
        <v>1414</v>
      </c>
      <c r="M332" s="168">
        <v>11683.76</v>
      </c>
      <c r="N332" s="174"/>
      <c r="O332" s="174"/>
      <c r="P332" s="170">
        <v>41850</v>
      </c>
      <c r="Q332" s="174"/>
    </row>
    <row r="333" spans="1:17" s="109" customFormat="1" ht="96.75" customHeight="1">
      <c r="A333" s="176" t="s">
        <v>1396</v>
      </c>
      <c r="B333" s="177">
        <v>41298</v>
      </c>
      <c r="C333" s="178" t="s">
        <v>1415</v>
      </c>
      <c r="D333" s="187"/>
      <c r="E333" s="179">
        <v>41332</v>
      </c>
      <c r="F333" s="176" t="s">
        <v>625</v>
      </c>
      <c r="G333" s="187"/>
      <c r="H333" s="178" t="s">
        <v>1416</v>
      </c>
      <c r="I333" s="180" t="s">
        <v>1399</v>
      </c>
      <c r="J333" s="178" t="s">
        <v>1417</v>
      </c>
      <c r="K333" s="178" t="s">
        <v>1418</v>
      </c>
      <c r="L333" s="181" t="s">
        <v>1419</v>
      </c>
      <c r="M333" s="168">
        <v>6483.18</v>
      </c>
      <c r="N333" s="174"/>
      <c r="O333" s="174"/>
      <c r="P333" s="170">
        <v>41850</v>
      </c>
      <c r="Q333" s="174"/>
    </row>
    <row r="334" spans="1:17" s="109" customFormat="1" ht="96.75" customHeight="1">
      <c r="A334" s="111" t="s">
        <v>1396</v>
      </c>
      <c r="B334" s="112">
        <v>41298</v>
      </c>
      <c r="C334" s="113" t="s">
        <v>1420</v>
      </c>
      <c r="D334" s="125"/>
      <c r="E334" s="114">
        <v>41332</v>
      </c>
      <c r="F334" s="111" t="s">
        <v>625</v>
      </c>
      <c r="G334" s="125"/>
      <c r="H334" s="113" t="s">
        <v>1421</v>
      </c>
      <c r="I334" s="115" t="s">
        <v>1399</v>
      </c>
      <c r="J334" s="113" t="s">
        <v>1417</v>
      </c>
      <c r="K334" s="113" t="s">
        <v>1422</v>
      </c>
      <c r="L334" s="119" t="s">
        <v>1423</v>
      </c>
      <c r="M334" s="116">
        <v>75862.16</v>
      </c>
      <c r="N334" s="117"/>
      <c r="O334" s="117"/>
      <c r="P334" s="118">
        <v>41850</v>
      </c>
      <c r="Q334" s="117"/>
    </row>
    <row r="335" spans="1:17" s="109" customFormat="1" ht="76.5" customHeight="1">
      <c r="A335" s="111" t="s">
        <v>1396</v>
      </c>
      <c r="B335" s="112">
        <v>41327</v>
      </c>
      <c r="C335" s="113" t="s">
        <v>1397</v>
      </c>
      <c r="D335" s="125"/>
      <c r="E335" s="114">
        <v>41352</v>
      </c>
      <c r="F335" s="111" t="s">
        <v>625</v>
      </c>
      <c r="G335" s="125"/>
      <c r="H335" s="113" t="s">
        <v>1424</v>
      </c>
      <c r="I335" s="115" t="s">
        <v>1399</v>
      </c>
      <c r="J335" s="113" t="s">
        <v>1425</v>
      </c>
      <c r="K335" s="113" t="s">
        <v>1426</v>
      </c>
      <c r="L335" s="119" t="s">
        <v>1427</v>
      </c>
      <c r="M335" s="116">
        <v>38959.34</v>
      </c>
      <c r="N335" s="117"/>
      <c r="O335" s="117"/>
      <c r="P335" s="118">
        <v>41850</v>
      </c>
      <c r="Q335" s="117"/>
    </row>
    <row r="336" spans="1:17" s="109" customFormat="1" ht="63.75" customHeight="1">
      <c r="A336" s="111" t="s">
        <v>1396</v>
      </c>
      <c r="B336" s="112">
        <v>41327</v>
      </c>
      <c r="C336" s="113" t="s">
        <v>1397</v>
      </c>
      <c r="D336" s="125"/>
      <c r="E336" s="114">
        <v>41352</v>
      </c>
      <c r="F336" s="111" t="s">
        <v>625</v>
      </c>
      <c r="G336" s="125"/>
      <c r="H336" s="113">
        <v>4950287210</v>
      </c>
      <c r="I336" s="115" t="s">
        <v>1399</v>
      </c>
      <c r="J336" s="113" t="s">
        <v>1425</v>
      </c>
      <c r="K336" s="113" t="s">
        <v>1428</v>
      </c>
      <c r="L336" s="119" t="s">
        <v>1429</v>
      </c>
      <c r="M336" s="116">
        <v>40006.25</v>
      </c>
      <c r="N336" s="117"/>
      <c r="O336" s="117"/>
      <c r="P336" s="118">
        <v>41850</v>
      </c>
      <c r="Q336" s="117"/>
    </row>
    <row r="337" spans="1:17" s="109" customFormat="1" ht="60" customHeight="1">
      <c r="A337" s="111" t="s">
        <v>251</v>
      </c>
      <c r="B337" s="112">
        <v>41327</v>
      </c>
      <c r="C337" s="113" t="s">
        <v>1397</v>
      </c>
      <c r="D337" s="125"/>
      <c r="E337" s="114">
        <v>41352</v>
      </c>
      <c r="F337" s="111" t="s">
        <v>625</v>
      </c>
      <c r="G337" s="125"/>
      <c r="H337" s="113" t="s">
        <v>252</v>
      </c>
      <c r="I337" s="115" t="s">
        <v>1399</v>
      </c>
      <c r="J337" s="113" t="s">
        <v>1425</v>
      </c>
      <c r="K337" s="113" t="s">
        <v>1426</v>
      </c>
      <c r="L337" s="119" t="s">
        <v>1427</v>
      </c>
      <c r="M337" s="116">
        <v>51038.16</v>
      </c>
      <c r="N337" s="117"/>
      <c r="O337" s="117"/>
      <c r="P337" s="118">
        <v>41850</v>
      </c>
      <c r="Q337" s="117"/>
    </row>
    <row r="338" spans="1:17" s="109" customFormat="1" ht="48" customHeight="1">
      <c r="A338" s="111" t="s">
        <v>253</v>
      </c>
      <c r="B338" s="112">
        <v>41334</v>
      </c>
      <c r="C338" s="113" t="s">
        <v>1411</v>
      </c>
      <c r="D338" s="125"/>
      <c r="E338" s="114">
        <v>41354</v>
      </c>
      <c r="F338" s="113" t="s">
        <v>639</v>
      </c>
      <c r="G338" s="125"/>
      <c r="H338" s="113" t="s">
        <v>254</v>
      </c>
      <c r="I338" s="115" t="s">
        <v>1399</v>
      </c>
      <c r="J338" s="113" t="s">
        <v>255</v>
      </c>
      <c r="K338" s="113" t="s">
        <v>255</v>
      </c>
      <c r="L338" s="119" t="s">
        <v>256</v>
      </c>
      <c r="M338" s="116">
        <v>48279</v>
      </c>
      <c r="N338" s="117"/>
      <c r="O338" s="117"/>
      <c r="P338" s="118">
        <v>41850</v>
      </c>
      <c r="Q338" s="117"/>
    </row>
    <row r="339" spans="1:17" s="109" customFormat="1" ht="57.75" customHeight="1">
      <c r="A339" s="111" t="s">
        <v>257</v>
      </c>
      <c r="B339" s="112">
        <v>41345</v>
      </c>
      <c r="C339" s="113" t="s">
        <v>258</v>
      </c>
      <c r="D339" s="125"/>
      <c r="E339" s="114">
        <v>41363</v>
      </c>
      <c r="F339" s="111" t="s">
        <v>625</v>
      </c>
      <c r="G339" s="125"/>
      <c r="H339" s="113" t="s">
        <v>259</v>
      </c>
      <c r="I339" s="115" t="s">
        <v>1399</v>
      </c>
      <c r="J339" s="113" t="s">
        <v>260</v>
      </c>
      <c r="K339" s="113" t="s">
        <v>1428</v>
      </c>
      <c r="L339" s="119">
        <v>1121130197</v>
      </c>
      <c r="M339" s="116">
        <v>13552</v>
      </c>
      <c r="N339" s="117"/>
      <c r="O339" s="117"/>
      <c r="P339" s="118">
        <v>41850</v>
      </c>
      <c r="Q339" s="117"/>
    </row>
    <row r="340" spans="1:17" s="109" customFormat="1" ht="72.75" customHeight="1">
      <c r="A340" s="111" t="s">
        <v>261</v>
      </c>
      <c r="B340" s="112">
        <v>41326</v>
      </c>
      <c r="C340" s="113" t="s">
        <v>262</v>
      </c>
      <c r="D340" s="125"/>
      <c r="E340" s="126" t="s">
        <v>263</v>
      </c>
      <c r="F340" s="122" t="s">
        <v>633</v>
      </c>
      <c r="G340" s="125"/>
      <c r="H340" s="127" t="s">
        <v>264</v>
      </c>
      <c r="I340" s="115" t="s">
        <v>1399</v>
      </c>
      <c r="J340" s="113" t="s">
        <v>265</v>
      </c>
      <c r="K340" s="113" t="s">
        <v>265</v>
      </c>
      <c r="L340" s="119" t="s">
        <v>266</v>
      </c>
      <c r="M340" s="116">
        <v>37894.3</v>
      </c>
      <c r="N340" s="117"/>
      <c r="O340" s="117"/>
      <c r="P340" s="118">
        <v>41850</v>
      </c>
      <c r="Q340" s="117"/>
    </row>
    <row r="341" spans="1:17" s="109" customFormat="1" ht="168.75" customHeight="1">
      <c r="A341" s="111" t="s">
        <v>1396</v>
      </c>
      <c r="B341" s="112">
        <v>41367</v>
      </c>
      <c r="C341" s="113" t="s">
        <v>267</v>
      </c>
      <c r="D341" s="125"/>
      <c r="E341" s="114">
        <v>41372</v>
      </c>
      <c r="F341" s="111" t="s">
        <v>625</v>
      </c>
      <c r="G341" s="125"/>
      <c r="H341" s="113" t="s">
        <v>268</v>
      </c>
      <c r="I341" s="115" t="s">
        <v>1399</v>
      </c>
      <c r="J341" s="113" t="s">
        <v>269</v>
      </c>
      <c r="K341" s="113" t="s">
        <v>270</v>
      </c>
      <c r="L341" s="119" t="s">
        <v>271</v>
      </c>
      <c r="M341" s="116">
        <v>22923.87</v>
      </c>
      <c r="N341" s="117"/>
      <c r="O341" s="117"/>
      <c r="P341" s="118">
        <v>41850</v>
      </c>
      <c r="Q341" s="117"/>
    </row>
    <row r="342" spans="1:17" s="109" customFormat="1" ht="75" customHeight="1">
      <c r="A342" s="120" t="s">
        <v>1386</v>
      </c>
      <c r="B342" s="128">
        <v>41373</v>
      </c>
      <c r="C342" s="120" t="s">
        <v>272</v>
      </c>
      <c r="D342" s="125"/>
      <c r="E342" s="121" t="s">
        <v>273</v>
      </c>
      <c r="F342" s="122" t="s">
        <v>633</v>
      </c>
      <c r="G342" s="125"/>
      <c r="H342" s="120" t="s">
        <v>274</v>
      </c>
      <c r="I342" s="115" t="s">
        <v>1399</v>
      </c>
      <c r="J342" s="120" t="s">
        <v>1409</v>
      </c>
      <c r="K342" s="120" t="s">
        <v>1409</v>
      </c>
      <c r="L342" s="123" t="s">
        <v>1410</v>
      </c>
      <c r="M342" s="124">
        <v>18418.62</v>
      </c>
      <c r="N342" s="117"/>
      <c r="O342" s="117"/>
      <c r="P342" s="118">
        <v>41850</v>
      </c>
      <c r="Q342" s="117"/>
    </row>
    <row r="343" spans="1:17" s="109" customFormat="1" ht="84" customHeight="1">
      <c r="A343" s="111" t="s">
        <v>1396</v>
      </c>
      <c r="B343" s="112">
        <v>41330</v>
      </c>
      <c r="C343" s="113" t="s">
        <v>1397</v>
      </c>
      <c r="D343" s="125"/>
      <c r="E343" s="126">
        <v>41393</v>
      </c>
      <c r="F343" s="111" t="s">
        <v>625</v>
      </c>
      <c r="G343" s="125"/>
      <c r="H343" s="113" t="s">
        <v>275</v>
      </c>
      <c r="I343" s="129" t="s">
        <v>276</v>
      </c>
      <c r="J343" s="113" t="s">
        <v>277</v>
      </c>
      <c r="K343" s="113" t="s">
        <v>278</v>
      </c>
      <c r="L343" s="113">
        <v>598710325</v>
      </c>
      <c r="M343" s="116">
        <v>35017.4</v>
      </c>
      <c r="N343" s="117"/>
      <c r="O343" s="117"/>
      <c r="P343" s="118">
        <v>41850</v>
      </c>
      <c r="Q343" s="117"/>
    </row>
    <row r="344" spans="1:17" s="109" customFormat="1" ht="93" customHeight="1">
      <c r="A344" s="111" t="s">
        <v>251</v>
      </c>
      <c r="B344" s="112">
        <v>41367</v>
      </c>
      <c r="C344" s="113" t="s">
        <v>279</v>
      </c>
      <c r="D344" s="125"/>
      <c r="E344" s="126">
        <v>41394</v>
      </c>
      <c r="F344" s="111" t="s">
        <v>625</v>
      </c>
      <c r="G344" s="125"/>
      <c r="H344" s="113" t="s">
        <v>280</v>
      </c>
      <c r="I344" s="115" t="s">
        <v>1399</v>
      </c>
      <c r="J344" s="113" t="s">
        <v>1417</v>
      </c>
      <c r="K344" s="113" t="s">
        <v>281</v>
      </c>
      <c r="L344" s="119" t="s">
        <v>282</v>
      </c>
      <c r="M344" s="116">
        <v>9676.37</v>
      </c>
      <c r="N344" s="117"/>
      <c r="O344" s="117"/>
      <c r="P344" s="118">
        <v>41850</v>
      </c>
      <c r="Q344" s="117"/>
    </row>
    <row r="345" spans="1:17" s="109" customFormat="1" ht="52.5" customHeight="1">
      <c r="A345" s="111" t="s">
        <v>251</v>
      </c>
      <c r="B345" s="112">
        <v>41404</v>
      </c>
      <c r="C345" s="113" t="s">
        <v>267</v>
      </c>
      <c r="D345" s="125"/>
      <c r="E345" s="126">
        <v>41410</v>
      </c>
      <c r="F345" s="113" t="s">
        <v>639</v>
      </c>
      <c r="G345" s="125"/>
      <c r="H345" s="113" t="s">
        <v>283</v>
      </c>
      <c r="I345" s="115" t="s">
        <v>1399</v>
      </c>
      <c r="J345" s="113" t="s">
        <v>284</v>
      </c>
      <c r="K345" s="113" t="s">
        <v>284</v>
      </c>
      <c r="L345" s="119" t="s">
        <v>285</v>
      </c>
      <c r="M345" s="116">
        <v>3355.94</v>
      </c>
      <c r="N345" s="117"/>
      <c r="O345" s="117"/>
      <c r="P345" s="118">
        <v>41850</v>
      </c>
      <c r="Q345" s="117"/>
    </row>
    <row r="346" spans="1:17" s="109" customFormat="1" ht="51" customHeight="1">
      <c r="A346" s="111" t="s">
        <v>251</v>
      </c>
      <c r="B346" s="112">
        <v>41404</v>
      </c>
      <c r="C346" s="113" t="s">
        <v>267</v>
      </c>
      <c r="D346" s="125"/>
      <c r="E346" s="114">
        <v>41414</v>
      </c>
      <c r="F346" s="113" t="s">
        <v>639</v>
      </c>
      <c r="G346" s="125"/>
      <c r="H346" s="113" t="s">
        <v>286</v>
      </c>
      <c r="I346" s="115" t="s">
        <v>1399</v>
      </c>
      <c r="J346" s="113" t="s">
        <v>270</v>
      </c>
      <c r="K346" s="113" t="s">
        <v>270</v>
      </c>
      <c r="L346" s="119" t="s">
        <v>271</v>
      </c>
      <c r="M346" s="116">
        <v>12947.85</v>
      </c>
      <c r="N346" s="117"/>
      <c r="O346" s="117"/>
      <c r="P346" s="118">
        <v>41850</v>
      </c>
      <c r="Q346" s="117"/>
    </row>
    <row r="347" spans="1:17" s="109" customFormat="1" ht="57" customHeight="1">
      <c r="A347" s="111" t="s">
        <v>261</v>
      </c>
      <c r="B347" s="112">
        <v>41381</v>
      </c>
      <c r="C347" s="113" t="s">
        <v>287</v>
      </c>
      <c r="D347" s="125"/>
      <c r="E347" s="126">
        <v>41428</v>
      </c>
      <c r="F347" s="111" t="s">
        <v>625</v>
      </c>
      <c r="G347" s="125"/>
      <c r="H347" s="113" t="s">
        <v>288</v>
      </c>
      <c r="I347" s="115" t="s">
        <v>1399</v>
      </c>
      <c r="J347" s="113" t="s">
        <v>289</v>
      </c>
      <c r="K347" s="113" t="s">
        <v>290</v>
      </c>
      <c r="L347" s="119" t="s">
        <v>291</v>
      </c>
      <c r="M347" s="116">
        <v>42510.33</v>
      </c>
      <c r="N347" s="117"/>
      <c r="O347" s="117"/>
      <c r="P347" s="118">
        <v>41850</v>
      </c>
      <c r="Q347" s="117"/>
    </row>
    <row r="348" spans="1:17" s="109" customFormat="1" ht="56.25" customHeight="1">
      <c r="A348" s="130" t="s">
        <v>292</v>
      </c>
      <c r="B348" s="112">
        <v>41383</v>
      </c>
      <c r="C348" s="113" t="s">
        <v>287</v>
      </c>
      <c r="D348" s="125"/>
      <c r="E348" s="126">
        <v>41439</v>
      </c>
      <c r="F348" s="113" t="s">
        <v>639</v>
      </c>
      <c r="G348" s="125"/>
      <c r="H348" s="113" t="s">
        <v>293</v>
      </c>
      <c r="I348" s="115" t="s">
        <v>1399</v>
      </c>
      <c r="J348" s="113" t="s">
        <v>1413</v>
      </c>
      <c r="K348" s="113" t="s">
        <v>1413</v>
      </c>
      <c r="L348" s="119" t="s">
        <v>1414</v>
      </c>
      <c r="M348" s="116">
        <v>1009.14</v>
      </c>
      <c r="N348" s="117"/>
      <c r="O348" s="117"/>
      <c r="P348" s="118">
        <v>41850</v>
      </c>
      <c r="Q348" s="117"/>
    </row>
    <row r="349" spans="1:17" s="109" customFormat="1" ht="57" customHeight="1">
      <c r="A349" s="111" t="s">
        <v>251</v>
      </c>
      <c r="B349" s="112">
        <v>41416</v>
      </c>
      <c r="C349" s="113" t="s">
        <v>267</v>
      </c>
      <c r="D349" s="125"/>
      <c r="E349" s="126">
        <v>41443</v>
      </c>
      <c r="F349" s="113" t="s">
        <v>639</v>
      </c>
      <c r="G349" s="125"/>
      <c r="H349" s="113" t="s">
        <v>294</v>
      </c>
      <c r="I349" s="113" t="s">
        <v>1514</v>
      </c>
      <c r="J349" s="113" t="s">
        <v>284</v>
      </c>
      <c r="K349" s="113" t="s">
        <v>284</v>
      </c>
      <c r="L349" s="119" t="s">
        <v>285</v>
      </c>
      <c r="M349" s="116">
        <v>1524.6</v>
      </c>
      <c r="N349" s="117"/>
      <c r="O349" s="117"/>
      <c r="P349" s="118">
        <v>41850</v>
      </c>
      <c r="Q349" s="117"/>
    </row>
    <row r="350" spans="1:17" s="109" customFormat="1" ht="57" customHeight="1">
      <c r="A350" s="111" t="s">
        <v>295</v>
      </c>
      <c r="B350" s="112">
        <v>41443</v>
      </c>
      <c r="C350" s="113" t="s">
        <v>296</v>
      </c>
      <c r="D350" s="125"/>
      <c r="E350" s="126">
        <v>41453</v>
      </c>
      <c r="F350" s="113" t="s">
        <v>639</v>
      </c>
      <c r="G350" s="125"/>
      <c r="H350" s="113" t="s">
        <v>297</v>
      </c>
      <c r="I350" s="129" t="s">
        <v>276</v>
      </c>
      <c r="J350" s="113" t="s">
        <v>298</v>
      </c>
      <c r="K350" s="113" t="s">
        <v>298</v>
      </c>
      <c r="L350" s="113">
        <v>11361090159</v>
      </c>
      <c r="M350" s="116">
        <v>47226.3</v>
      </c>
      <c r="N350" s="117"/>
      <c r="O350" s="117"/>
      <c r="P350" s="118">
        <v>41850</v>
      </c>
      <c r="Q350" s="117"/>
    </row>
    <row r="351" spans="1:17" s="109" customFormat="1" ht="57" customHeight="1">
      <c r="A351" s="111" t="s">
        <v>299</v>
      </c>
      <c r="B351" s="112">
        <v>41450</v>
      </c>
      <c r="C351" s="113" t="s">
        <v>300</v>
      </c>
      <c r="D351" s="125"/>
      <c r="E351" s="126" t="s">
        <v>301</v>
      </c>
      <c r="F351" s="113" t="s">
        <v>639</v>
      </c>
      <c r="G351" s="125"/>
      <c r="H351" s="113" t="s">
        <v>302</v>
      </c>
      <c r="I351" s="129" t="s">
        <v>276</v>
      </c>
      <c r="J351" s="113" t="s">
        <v>303</v>
      </c>
      <c r="K351" s="113" t="s">
        <v>303</v>
      </c>
      <c r="L351" s="119" t="s">
        <v>304</v>
      </c>
      <c r="M351" s="116">
        <v>6166.16</v>
      </c>
      <c r="N351" s="117"/>
      <c r="O351" s="117"/>
      <c r="P351" s="118">
        <v>41850</v>
      </c>
      <c r="Q351" s="117"/>
    </row>
    <row r="352" spans="1:17" s="109" customFormat="1" ht="57" customHeight="1">
      <c r="A352" s="111" t="s">
        <v>251</v>
      </c>
      <c r="B352" s="112">
        <v>41470</v>
      </c>
      <c r="C352" s="113" t="s">
        <v>267</v>
      </c>
      <c r="D352" s="125"/>
      <c r="E352" s="126">
        <v>41477</v>
      </c>
      <c r="F352" s="113" t="s">
        <v>639</v>
      </c>
      <c r="G352" s="125"/>
      <c r="H352" s="113" t="s">
        <v>305</v>
      </c>
      <c r="I352" s="129" t="s">
        <v>276</v>
      </c>
      <c r="J352" s="113" t="s">
        <v>306</v>
      </c>
      <c r="K352" s="113" t="s">
        <v>306</v>
      </c>
      <c r="L352" s="119" t="s">
        <v>307</v>
      </c>
      <c r="M352" s="116">
        <v>1461.08</v>
      </c>
      <c r="N352" s="117"/>
      <c r="O352" s="117"/>
      <c r="P352" s="118">
        <v>41850</v>
      </c>
      <c r="Q352" s="117"/>
    </row>
    <row r="353" spans="1:17" s="109" customFormat="1" ht="57" customHeight="1">
      <c r="A353" s="111" t="s">
        <v>308</v>
      </c>
      <c r="B353" s="112">
        <v>41450</v>
      </c>
      <c r="C353" s="113" t="s">
        <v>309</v>
      </c>
      <c r="D353" s="125"/>
      <c r="E353" s="126">
        <v>41481</v>
      </c>
      <c r="F353" s="113" t="s">
        <v>639</v>
      </c>
      <c r="G353" s="125"/>
      <c r="H353" s="113" t="s">
        <v>310</v>
      </c>
      <c r="I353" s="129" t="s">
        <v>276</v>
      </c>
      <c r="J353" s="113" t="s">
        <v>311</v>
      </c>
      <c r="K353" s="113" t="s">
        <v>311</v>
      </c>
      <c r="L353" s="119" t="s">
        <v>312</v>
      </c>
      <c r="M353" s="116">
        <v>4624.87</v>
      </c>
      <c r="N353" s="117"/>
      <c r="O353" s="117"/>
      <c r="P353" s="118">
        <v>41850</v>
      </c>
      <c r="Q353" s="117"/>
    </row>
    <row r="354" spans="1:17" s="109" customFormat="1" ht="48.75" customHeight="1">
      <c r="A354" s="130" t="s">
        <v>313</v>
      </c>
      <c r="B354" s="128">
        <v>41487</v>
      </c>
      <c r="C354" s="113" t="s">
        <v>314</v>
      </c>
      <c r="D354" s="125"/>
      <c r="E354" s="131">
        <v>41488</v>
      </c>
      <c r="F354" s="113" t="s">
        <v>639</v>
      </c>
      <c r="G354" s="125"/>
      <c r="H354" s="113" t="s">
        <v>315</v>
      </c>
      <c r="I354" s="129" t="s">
        <v>276</v>
      </c>
      <c r="J354" s="113" t="s">
        <v>306</v>
      </c>
      <c r="K354" s="113" t="s">
        <v>306</v>
      </c>
      <c r="L354" s="119" t="s">
        <v>307</v>
      </c>
      <c r="M354" s="116">
        <v>531.67</v>
      </c>
      <c r="N354" s="117"/>
      <c r="O354" s="117"/>
      <c r="P354" s="118">
        <v>41850</v>
      </c>
      <c r="Q354" s="117"/>
    </row>
    <row r="355" spans="1:17" s="109" customFormat="1" ht="49.5" customHeight="1">
      <c r="A355" s="111" t="s">
        <v>308</v>
      </c>
      <c r="B355" s="128">
        <v>41487</v>
      </c>
      <c r="C355" s="113" t="s">
        <v>316</v>
      </c>
      <c r="D355" s="125"/>
      <c r="E355" s="114">
        <v>41488</v>
      </c>
      <c r="F355" s="113" t="s">
        <v>639</v>
      </c>
      <c r="G355" s="125"/>
      <c r="H355" s="113" t="s">
        <v>317</v>
      </c>
      <c r="I355" s="129" t="s">
        <v>276</v>
      </c>
      <c r="J355" s="113" t="s">
        <v>392</v>
      </c>
      <c r="K355" s="113" t="s">
        <v>392</v>
      </c>
      <c r="L355" s="119" t="s">
        <v>318</v>
      </c>
      <c r="M355" s="116">
        <v>31054.65</v>
      </c>
      <c r="N355" s="117"/>
      <c r="O355" s="117"/>
      <c r="P355" s="118">
        <v>41850</v>
      </c>
      <c r="Q355" s="117"/>
    </row>
    <row r="356" spans="1:17" s="109" customFormat="1" ht="48.75" customHeight="1">
      <c r="A356" s="111" t="s">
        <v>319</v>
      </c>
      <c r="B356" s="112">
        <v>41488</v>
      </c>
      <c r="C356" s="113" t="s">
        <v>320</v>
      </c>
      <c r="D356" s="125"/>
      <c r="E356" s="126">
        <v>41489</v>
      </c>
      <c r="F356" s="113" t="s">
        <v>639</v>
      </c>
      <c r="G356" s="125"/>
      <c r="H356" s="113" t="s">
        <v>321</v>
      </c>
      <c r="I356" s="129" t="s">
        <v>276</v>
      </c>
      <c r="J356" s="113" t="s">
        <v>322</v>
      </c>
      <c r="K356" s="113" t="s">
        <v>323</v>
      </c>
      <c r="L356" s="119" t="s">
        <v>1262</v>
      </c>
      <c r="M356" s="116">
        <v>4114</v>
      </c>
      <c r="N356" s="117"/>
      <c r="O356" s="117"/>
      <c r="P356" s="118">
        <v>41850</v>
      </c>
      <c r="Q356" s="117"/>
    </row>
    <row r="357" spans="1:17" s="109" customFormat="1" ht="51.75" customHeight="1">
      <c r="A357" s="129" t="s">
        <v>324</v>
      </c>
      <c r="B357" s="112">
        <v>41513</v>
      </c>
      <c r="C357" s="125" t="s">
        <v>325</v>
      </c>
      <c r="D357" s="125"/>
      <c r="E357" s="128" t="s">
        <v>326</v>
      </c>
      <c r="F357" s="132" t="s">
        <v>639</v>
      </c>
      <c r="G357" s="125"/>
      <c r="H357" s="125" t="s">
        <v>327</v>
      </c>
      <c r="I357" s="129" t="s">
        <v>276</v>
      </c>
      <c r="J357" s="125" t="s">
        <v>328</v>
      </c>
      <c r="K357" s="125" t="s">
        <v>329</v>
      </c>
      <c r="L357" s="125" t="s">
        <v>328</v>
      </c>
      <c r="M357" s="116">
        <v>5908.43</v>
      </c>
      <c r="N357" s="117"/>
      <c r="O357" s="117"/>
      <c r="P357" s="118">
        <v>41850</v>
      </c>
      <c r="Q357" s="117"/>
    </row>
    <row r="358" spans="1:17" s="109" customFormat="1" ht="48.75" customHeight="1">
      <c r="A358" s="129" t="s">
        <v>324</v>
      </c>
      <c r="B358" s="112">
        <v>41513</v>
      </c>
      <c r="C358" s="125" t="s">
        <v>330</v>
      </c>
      <c r="D358" s="125"/>
      <c r="E358" s="128">
        <v>41516</v>
      </c>
      <c r="F358" s="132" t="s">
        <v>639</v>
      </c>
      <c r="G358" s="125"/>
      <c r="H358" s="125" t="s">
        <v>331</v>
      </c>
      <c r="I358" s="129" t="s">
        <v>276</v>
      </c>
      <c r="J358" s="125" t="s">
        <v>332</v>
      </c>
      <c r="K358" s="125" t="s">
        <v>333</v>
      </c>
      <c r="L358" s="125" t="s">
        <v>332</v>
      </c>
      <c r="M358" s="116">
        <v>1663.75</v>
      </c>
      <c r="N358" s="117"/>
      <c r="O358" s="117"/>
      <c r="P358" s="118">
        <v>41850</v>
      </c>
      <c r="Q358" s="117"/>
    </row>
    <row r="359" spans="1:17" s="109" customFormat="1" ht="69" customHeight="1">
      <c r="A359" s="120" t="s">
        <v>1386</v>
      </c>
      <c r="B359" s="112">
        <v>41460</v>
      </c>
      <c r="C359" s="120" t="s">
        <v>334</v>
      </c>
      <c r="D359" s="125"/>
      <c r="E359" s="121" t="s">
        <v>335</v>
      </c>
      <c r="F359" s="122" t="s">
        <v>633</v>
      </c>
      <c r="G359" s="125"/>
      <c r="H359" s="120" t="s">
        <v>336</v>
      </c>
      <c r="I359" s="133" t="s">
        <v>337</v>
      </c>
      <c r="J359" s="120" t="s">
        <v>265</v>
      </c>
      <c r="K359" s="120" t="s">
        <v>265</v>
      </c>
      <c r="L359" s="123" t="s">
        <v>266</v>
      </c>
      <c r="M359" s="124">
        <v>4499.26</v>
      </c>
      <c r="N359" s="117"/>
      <c r="O359" s="117"/>
      <c r="P359" s="118">
        <v>41850</v>
      </c>
      <c r="Q359" s="117"/>
    </row>
    <row r="360" spans="1:17" s="109" customFormat="1" ht="47.25" customHeight="1">
      <c r="A360" s="129" t="s">
        <v>338</v>
      </c>
      <c r="B360" s="112">
        <v>41534</v>
      </c>
      <c r="C360" s="125" t="s">
        <v>339</v>
      </c>
      <c r="D360" s="125"/>
      <c r="E360" s="128">
        <v>41535</v>
      </c>
      <c r="F360" s="132" t="s">
        <v>639</v>
      </c>
      <c r="G360" s="125"/>
      <c r="H360" s="125" t="s">
        <v>340</v>
      </c>
      <c r="I360" s="129" t="s">
        <v>276</v>
      </c>
      <c r="J360" s="125" t="s">
        <v>341</v>
      </c>
      <c r="K360" s="125" t="s">
        <v>342</v>
      </c>
      <c r="L360" s="125" t="s">
        <v>341</v>
      </c>
      <c r="M360" s="116">
        <v>465.85</v>
      </c>
      <c r="N360" s="117"/>
      <c r="O360" s="117"/>
      <c r="P360" s="118">
        <v>41850</v>
      </c>
      <c r="Q360" s="117"/>
    </row>
    <row r="361" spans="1:17" s="109" customFormat="1" ht="38.25">
      <c r="A361" s="130" t="s">
        <v>292</v>
      </c>
      <c r="B361" s="112">
        <v>41529</v>
      </c>
      <c r="C361" s="113" t="s">
        <v>164</v>
      </c>
      <c r="D361" s="125"/>
      <c r="E361" s="126">
        <v>41537</v>
      </c>
      <c r="F361" s="113" t="s">
        <v>639</v>
      </c>
      <c r="G361" s="125"/>
      <c r="H361" s="113" t="s">
        <v>165</v>
      </c>
      <c r="I361" s="133" t="s">
        <v>337</v>
      </c>
      <c r="J361" s="113" t="s">
        <v>166</v>
      </c>
      <c r="K361" s="113" t="s">
        <v>166</v>
      </c>
      <c r="L361" s="119" t="s">
        <v>1414</v>
      </c>
      <c r="M361" s="116">
        <v>336.38</v>
      </c>
      <c r="N361" s="117"/>
      <c r="O361" s="117"/>
      <c r="P361" s="118">
        <v>41850</v>
      </c>
      <c r="Q361" s="117"/>
    </row>
    <row r="362" spans="1:17" s="109" customFormat="1" ht="51">
      <c r="A362" s="125" t="s">
        <v>167</v>
      </c>
      <c r="B362" s="112">
        <v>41529</v>
      </c>
      <c r="C362" s="125" t="s">
        <v>168</v>
      </c>
      <c r="D362" s="125"/>
      <c r="E362" s="128" t="s">
        <v>169</v>
      </c>
      <c r="F362" s="132" t="s">
        <v>625</v>
      </c>
      <c r="G362" s="125"/>
      <c r="H362" s="125" t="s">
        <v>170</v>
      </c>
      <c r="I362" s="129" t="s">
        <v>276</v>
      </c>
      <c r="J362" s="125" t="s">
        <v>171</v>
      </c>
      <c r="K362" s="125" t="s">
        <v>172</v>
      </c>
      <c r="L362" s="125" t="s">
        <v>171</v>
      </c>
      <c r="M362" s="116">
        <v>5604.6</v>
      </c>
      <c r="N362" s="117"/>
      <c r="O362" s="117"/>
      <c r="P362" s="118">
        <v>41850</v>
      </c>
      <c r="Q362" s="117"/>
    </row>
    <row r="363" spans="1:17" s="109" customFormat="1" ht="67.5" customHeight="1">
      <c r="A363" s="111" t="s">
        <v>1396</v>
      </c>
      <c r="B363" s="112">
        <v>41521</v>
      </c>
      <c r="C363" s="113" t="s">
        <v>173</v>
      </c>
      <c r="D363" s="125"/>
      <c r="E363" s="126">
        <v>41548</v>
      </c>
      <c r="F363" s="122" t="s">
        <v>633</v>
      </c>
      <c r="G363" s="125"/>
      <c r="H363" s="113" t="s">
        <v>174</v>
      </c>
      <c r="I363" s="129" t="s">
        <v>276</v>
      </c>
      <c r="J363" s="116">
        <v>0</v>
      </c>
      <c r="K363" s="113" t="s">
        <v>175</v>
      </c>
      <c r="L363" s="119" t="s">
        <v>176</v>
      </c>
      <c r="M363" s="116">
        <v>15790.5</v>
      </c>
      <c r="N363" s="117"/>
      <c r="O363" s="117"/>
      <c r="P363" s="118">
        <v>41850</v>
      </c>
      <c r="Q363" s="117"/>
    </row>
    <row r="364" spans="1:17" s="109" customFormat="1" ht="69" customHeight="1">
      <c r="A364" s="120" t="s">
        <v>1386</v>
      </c>
      <c r="B364" s="112">
        <v>41520</v>
      </c>
      <c r="C364" s="120" t="s">
        <v>177</v>
      </c>
      <c r="D364" s="125"/>
      <c r="E364" s="121" t="s">
        <v>178</v>
      </c>
      <c r="F364" s="122" t="s">
        <v>633</v>
      </c>
      <c r="G364" s="125"/>
      <c r="H364" s="120">
        <v>5306962395</v>
      </c>
      <c r="I364" s="133" t="s">
        <v>337</v>
      </c>
      <c r="J364" s="120" t="s">
        <v>1409</v>
      </c>
      <c r="K364" s="120" t="s">
        <v>1409</v>
      </c>
      <c r="L364" s="123" t="s">
        <v>1410</v>
      </c>
      <c r="M364" s="124">
        <v>11579.7</v>
      </c>
      <c r="N364" s="117"/>
      <c r="O364" s="117"/>
      <c r="P364" s="118">
        <v>41850</v>
      </c>
      <c r="Q364" s="117"/>
    </row>
    <row r="365" spans="1:17" s="109" customFormat="1" ht="48.75" customHeight="1">
      <c r="A365" s="129" t="s">
        <v>324</v>
      </c>
      <c r="B365" s="112">
        <v>41554</v>
      </c>
      <c r="C365" s="113" t="s">
        <v>1397</v>
      </c>
      <c r="D365" s="125"/>
      <c r="E365" s="128" t="s">
        <v>179</v>
      </c>
      <c r="F365" s="132" t="s">
        <v>639</v>
      </c>
      <c r="G365" s="125"/>
      <c r="H365" s="125" t="s">
        <v>180</v>
      </c>
      <c r="I365" s="129" t="s">
        <v>276</v>
      </c>
      <c r="J365" s="125" t="s">
        <v>181</v>
      </c>
      <c r="K365" s="125" t="s">
        <v>182</v>
      </c>
      <c r="L365" s="125" t="s">
        <v>181</v>
      </c>
      <c r="M365" s="116">
        <v>13633.25</v>
      </c>
      <c r="N365" s="117"/>
      <c r="O365" s="117"/>
      <c r="P365" s="118">
        <v>41850</v>
      </c>
      <c r="Q365" s="117"/>
    </row>
    <row r="366" spans="1:17" s="109" customFormat="1" ht="51" customHeight="1">
      <c r="A366" s="129" t="s">
        <v>324</v>
      </c>
      <c r="B366" s="112">
        <v>41515</v>
      </c>
      <c r="C366" s="125" t="s">
        <v>325</v>
      </c>
      <c r="D366" s="125"/>
      <c r="E366" s="128" t="s">
        <v>183</v>
      </c>
      <c r="F366" s="132" t="s">
        <v>625</v>
      </c>
      <c r="G366" s="125"/>
      <c r="H366" s="125" t="s">
        <v>184</v>
      </c>
      <c r="I366" s="129" t="s">
        <v>276</v>
      </c>
      <c r="J366" s="125" t="s">
        <v>185</v>
      </c>
      <c r="K366" s="125" t="s">
        <v>186</v>
      </c>
      <c r="L366" s="125" t="s">
        <v>185</v>
      </c>
      <c r="M366" s="116">
        <v>16924.88</v>
      </c>
      <c r="N366" s="117"/>
      <c r="O366" s="117"/>
      <c r="P366" s="118">
        <v>41850</v>
      </c>
      <c r="Q366" s="117"/>
    </row>
    <row r="367" spans="1:17" s="109" customFormat="1" ht="67.5" customHeight="1">
      <c r="A367" s="111" t="s">
        <v>1396</v>
      </c>
      <c r="B367" s="112">
        <v>41551</v>
      </c>
      <c r="C367" s="113" t="s">
        <v>287</v>
      </c>
      <c r="D367" s="125"/>
      <c r="E367" s="126">
        <v>41562</v>
      </c>
      <c r="F367" s="113" t="s">
        <v>639</v>
      </c>
      <c r="G367" s="125"/>
      <c r="H367" s="113" t="s">
        <v>187</v>
      </c>
      <c r="I367" s="129" t="s">
        <v>276</v>
      </c>
      <c r="J367" s="113" t="s">
        <v>290</v>
      </c>
      <c r="K367" s="113" t="s">
        <v>290</v>
      </c>
      <c r="L367" s="119" t="s">
        <v>188</v>
      </c>
      <c r="M367" s="116">
        <v>30459.13</v>
      </c>
      <c r="N367" s="117"/>
      <c r="O367" s="117"/>
      <c r="P367" s="118">
        <v>41850</v>
      </c>
      <c r="Q367" s="117"/>
    </row>
    <row r="368" spans="1:17" s="109" customFormat="1" ht="46.5" customHeight="1">
      <c r="A368" s="111" t="s">
        <v>295</v>
      </c>
      <c r="B368" s="112">
        <v>41557</v>
      </c>
      <c r="C368" s="113" t="s">
        <v>189</v>
      </c>
      <c r="D368" s="125"/>
      <c r="E368" s="126">
        <v>41562</v>
      </c>
      <c r="F368" s="113" t="s">
        <v>639</v>
      </c>
      <c r="G368" s="125"/>
      <c r="H368" s="113" t="s">
        <v>190</v>
      </c>
      <c r="I368" s="129" t="s">
        <v>276</v>
      </c>
      <c r="J368" s="113" t="s">
        <v>298</v>
      </c>
      <c r="K368" s="113" t="s">
        <v>298</v>
      </c>
      <c r="L368" s="113">
        <v>11361090159</v>
      </c>
      <c r="M368" s="116">
        <v>9619.7</v>
      </c>
      <c r="N368" s="117"/>
      <c r="O368" s="117"/>
      <c r="P368" s="118">
        <v>41850</v>
      </c>
      <c r="Q368" s="117"/>
    </row>
    <row r="369" spans="1:17" s="109" customFormat="1" ht="51" customHeight="1">
      <c r="A369" s="111" t="s">
        <v>191</v>
      </c>
      <c r="B369" s="112">
        <v>41562</v>
      </c>
      <c r="C369" s="113" t="s">
        <v>316</v>
      </c>
      <c r="D369" s="125"/>
      <c r="E369" s="114">
        <v>41568</v>
      </c>
      <c r="F369" s="113" t="s">
        <v>639</v>
      </c>
      <c r="G369" s="125"/>
      <c r="H369" s="113" t="s">
        <v>192</v>
      </c>
      <c r="I369" s="129" t="s">
        <v>276</v>
      </c>
      <c r="J369" s="113" t="s">
        <v>193</v>
      </c>
      <c r="K369" s="113" t="s">
        <v>193</v>
      </c>
      <c r="L369" s="119" t="s">
        <v>194</v>
      </c>
      <c r="M369" s="116">
        <v>2426.58</v>
      </c>
      <c r="N369" s="117"/>
      <c r="O369" s="117"/>
      <c r="P369" s="118">
        <v>41850</v>
      </c>
      <c r="Q369" s="117"/>
    </row>
    <row r="370" spans="1:17" s="109" customFormat="1" ht="60" customHeight="1">
      <c r="A370" s="125" t="s">
        <v>167</v>
      </c>
      <c r="B370" s="112">
        <v>41557</v>
      </c>
      <c r="C370" s="125" t="s">
        <v>168</v>
      </c>
      <c r="D370" s="125"/>
      <c r="E370" s="128" t="s">
        <v>195</v>
      </c>
      <c r="F370" s="132" t="s">
        <v>639</v>
      </c>
      <c r="G370" s="125"/>
      <c r="H370" s="125" t="s">
        <v>196</v>
      </c>
      <c r="I370" s="129" t="s">
        <v>276</v>
      </c>
      <c r="J370" s="125" t="s">
        <v>171</v>
      </c>
      <c r="K370" s="125" t="s">
        <v>172</v>
      </c>
      <c r="L370" s="125" t="s">
        <v>171</v>
      </c>
      <c r="M370" s="116">
        <v>2399.13</v>
      </c>
      <c r="N370" s="117"/>
      <c r="O370" s="117"/>
      <c r="P370" s="118">
        <v>41850</v>
      </c>
      <c r="Q370" s="117"/>
    </row>
    <row r="371" spans="1:17" s="109" customFormat="1" ht="49.5" customHeight="1">
      <c r="A371" s="113" t="s">
        <v>197</v>
      </c>
      <c r="B371" s="112">
        <v>41577</v>
      </c>
      <c r="C371" s="125" t="s">
        <v>198</v>
      </c>
      <c r="D371" s="125"/>
      <c r="E371" s="128" t="s">
        <v>199</v>
      </c>
      <c r="F371" s="132" t="s">
        <v>625</v>
      </c>
      <c r="G371" s="125"/>
      <c r="H371" s="125" t="s">
        <v>200</v>
      </c>
      <c r="I371" s="129" t="s">
        <v>276</v>
      </c>
      <c r="J371" s="125" t="s">
        <v>201</v>
      </c>
      <c r="K371" s="125" t="s">
        <v>202</v>
      </c>
      <c r="L371" s="125" t="s">
        <v>201</v>
      </c>
      <c r="M371" s="116">
        <v>2729.14</v>
      </c>
      <c r="N371" s="117"/>
      <c r="O371" s="117"/>
      <c r="P371" s="118">
        <v>41850</v>
      </c>
      <c r="Q371" s="117"/>
    </row>
    <row r="372" spans="1:17" s="109" customFormat="1" ht="50.25" customHeight="1">
      <c r="A372" s="111" t="s">
        <v>251</v>
      </c>
      <c r="B372" s="112">
        <v>41565</v>
      </c>
      <c r="C372" s="113" t="s">
        <v>203</v>
      </c>
      <c r="D372" s="125"/>
      <c r="E372" s="114">
        <v>41597</v>
      </c>
      <c r="F372" s="111" t="s">
        <v>625</v>
      </c>
      <c r="G372" s="125"/>
      <c r="H372" s="113" t="s">
        <v>204</v>
      </c>
      <c r="I372" s="129" t="s">
        <v>276</v>
      </c>
      <c r="J372" s="113" t="s">
        <v>205</v>
      </c>
      <c r="K372" s="113" t="s">
        <v>1404</v>
      </c>
      <c r="L372" s="119" t="s">
        <v>1405</v>
      </c>
      <c r="M372" s="116">
        <v>31841.6</v>
      </c>
      <c r="N372" s="117"/>
      <c r="O372" s="117"/>
      <c r="P372" s="118">
        <v>41850</v>
      </c>
      <c r="Q372" s="117"/>
    </row>
    <row r="373" spans="1:17" s="109" customFormat="1" ht="48.75" customHeight="1">
      <c r="A373" s="111" t="s">
        <v>251</v>
      </c>
      <c r="B373" s="112">
        <v>41596</v>
      </c>
      <c r="C373" s="113" t="s">
        <v>206</v>
      </c>
      <c r="D373" s="125"/>
      <c r="E373" s="114">
        <v>41604</v>
      </c>
      <c r="F373" s="113" t="s">
        <v>639</v>
      </c>
      <c r="G373" s="125"/>
      <c r="H373" s="113" t="s">
        <v>207</v>
      </c>
      <c r="I373" s="129" t="s">
        <v>276</v>
      </c>
      <c r="J373" s="113" t="s">
        <v>208</v>
      </c>
      <c r="K373" s="113" t="s">
        <v>208</v>
      </c>
      <c r="L373" s="119" t="s">
        <v>209</v>
      </c>
      <c r="M373" s="116">
        <v>3477</v>
      </c>
      <c r="N373" s="117"/>
      <c r="O373" s="117"/>
      <c r="P373" s="118">
        <v>41850</v>
      </c>
      <c r="Q373" s="117"/>
    </row>
    <row r="374" spans="1:17" s="110" customFormat="1" ht="54" customHeight="1">
      <c r="A374" s="111" t="s">
        <v>210</v>
      </c>
      <c r="B374" s="128">
        <v>41528</v>
      </c>
      <c r="C374" s="111" t="s">
        <v>211</v>
      </c>
      <c r="D374" s="125"/>
      <c r="E374" s="121" t="s">
        <v>212</v>
      </c>
      <c r="F374" s="113" t="s">
        <v>639</v>
      </c>
      <c r="G374" s="125"/>
      <c r="H374" s="134" t="s">
        <v>1383</v>
      </c>
      <c r="I374" s="133" t="s">
        <v>337</v>
      </c>
      <c r="J374" s="111" t="s">
        <v>213</v>
      </c>
      <c r="K374" s="135" t="s">
        <v>214</v>
      </c>
      <c r="L374" s="134" t="s">
        <v>1385</v>
      </c>
      <c r="M374" s="124">
        <v>1245.01</v>
      </c>
      <c r="N374" s="117"/>
      <c r="O374" s="117"/>
      <c r="P374" s="118">
        <v>41850</v>
      </c>
      <c r="Q374" s="117"/>
    </row>
    <row r="375" spans="1:17" s="110" customFormat="1" ht="48" customHeight="1">
      <c r="A375" s="136" t="s">
        <v>215</v>
      </c>
      <c r="B375" s="112">
        <v>41687</v>
      </c>
      <c r="C375" s="136" t="s">
        <v>216</v>
      </c>
      <c r="D375" s="125"/>
      <c r="E375" s="137" t="s">
        <v>217</v>
      </c>
      <c r="F375" s="113" t="s">
        <v>639</v>
      </c>
      <c r="G375" s="125"/>
      <c r="H375" s="138" t="s">
        <v>218</v>
      </c>
      <c r="I375" s="129" t="s">
        <v>276</v>
      </c>
      <c r="J375" s="139" t="s">
        <v>219</v>
      </c>
      <c r="K375" s="139" t="s">
        <v>219</v>
      </c>
      <c r="L375" s="138" t="s">
        <v>220</v>
      </c>
      <c r="M375" s="140">
        <v>9752.68</v>
      </c>
      <c r="N375" s="117"/>
      <c r="O375" s="117"/>
      <c r="P375" s="118">
        <v>41850</v>
      </c>
      <c r="Q375" s="117"/>
    </row>
    <row r="376" spans="1:17" s="110" customFormat="1" ht="49.5" customHeight="1">
      <c r="A376" s="136" t="s">
        <v>215</v>
      </c>
      <c r="B376" s="112">
        <v>41687</v>
      </c>
      <c r="C376" s="111" t="s">
        <v>221</v>
      </c>
      <c r="D376" s="125"/>
      <c r="E376" s="137" t="s">
        <v>217</v>
      </c>
      <c r="F376" s="113" t="s">
        <v>639</v>
      </c>
      <c r="G376" s="125"/>
      <c r="H376" s="141" t="s">
        <v>222</v>
      </c>
      <c r="I376" s="129" t="s">
        <v>276</v>
      </c>
      <c r="J376" s="139" t="s">
        <v>219</v>
      </c>
      <c r="K376" s="139" t="s">
        <v>219</v>
      </c>
      <c r="L376" s="138" t="s">
        <v>220</v>
      </c>
      <c r="M376" s="142">
        <v>9752.68</v>
      </c>
      <c r="N376" s="117"/>
      <c r="O376" s="117"/>
      <c r="P376" s="118">
        <v>41850</v>
      </c>
      <c r="Q376" s="117"/>
    </row>
    <row r="377" spans="1:17" s="110" customFormat="1" ht="156.75" customHeight="1">
      <c r="A377" s="143" t="s">
        <v>1386</v>
      </c>
      <c r="B377" s="112">
        <v>41703</v>
      </c>
      <c r="C377" s="125" t="s">
        <v>198</v>
      </c>
      <c r="D377" s="125"/>
      <c r="E377" s="111" t="s">
        <v>223</v>
      </c>
      <c r="F377" s="111" t="s">
        <v>625</v>
      </c>
      <c r="G377" s="125"/>
      <c r="H377" s="125" t="s">
        <v>224</v>
      </c>
      <c r="I377" s="129" t="s">
        <v>276</v>
      </c>
      <c r="J377" s="125" t="s">
        <v>412</v>
      </c>
      <c r="K377" s="125" t="s">
        <v>413</v>
      </c>
      <c r="L377" s="125" t="s">
        <v>413</v>
      </c>
      <c r="M377" s="144">
        <v>12065.8</v>
      </c>
      <c r="N377" s="117"/>
      <c r="O377" s="117"/>
      <c r="P377" s="118">
        <v>41850</v>
      </c>
      <c r="Q377" s="117"/>
    </row>
    <row r="378" spans="1:17" s="110" customFormat="1" ht="66" customHeight="1">
      <c r="A378" s="136" t="s">
        <v>215</v>
      </c>
      <c r="B378" s="112">
        <v>41724</v>
      </c>
      <c r="C378" s="136" t="s">
        <v>414</v>
      </c>
      <c r="D378" s="125"/>
      <c r="E378" s="137" t="s">
        <v>415</v>
      </c>
      <c r="F378" s="122" t="s">
        <v>633</v>
      </c>
      <c r="G378" s="125"/>
      <c r="H378" s="138" t="s">
        <v>416</v>
      </c>
      <c r="I378" s="129" t="s">
        <v>276</v>
      </c>
      <c r="J378" s="139" t="s">
        <v>417</v>
      </c>
      <c r="K378" s="139" t="s">
        <v>417</v>
      </c>
      <c r="L378" s="138" t="s">
        <v>621</v>
      </c>
      <c r="M378" s="140">
        <v>117595.8</v>
      </c>
      <c r="N378" s="117"/>
      <c r="O378" s="117"/>
      <c r="P378" s="118">
        <v>41850</v>
      </c>
      <c r="Q378" s="117"/>
    </row>
    <row r="379" spans="1:17" s="110" customFormat="1" ht="204" customHeight="1">
      <c r="A379" s="111" t="s">
        <v>418</v>
      </c>
      <c r="B379" s="112">
        <v>41689</v>
      </c>
      <c r="C379" s="111" t="s">
        <v>419</v>
      </c>
      <c r="D379" s="125"/>
      <c r="E379" s="128" t="s">
        <v>420</v>
      </c>
      <c r="F379" s="135" t="s">
        <v>625</v>
      </c>
      <c r="G379" s="125"/>
      <c r="H379" s="134" t="s">
        <v>421</v>
      </c>
      <c r="I379" s="129" t="s">
        <v>276</v>
      </c>
      <c r="J379" s="111" t="s">
        <v>422</v>
      </c>
      <c r="K379" s="135" t="s">
        <v>423</v>
      </c>
      <c r="L379" s="134" t="s">
        <v>424</v>
      </c>
      <c r="M379" s="116">
        <v>133773</v>
      </c>
      <c r="N379" s="117"/>
      <c r="O379" s="117"/>
      <c r="P379" s="118">
        <v>41850</v>
      </c>
      <c r="Q379" s="117"/>
    </row>
    <row r="380" spans="1:17" s="110" customFormat="1" ht="63" customHeight="1">
      <c r="A380" s="125" t="s">
        <v>167</v>
      </c>
      <c r="B380" s="112">
        <v>41778</v>
      </c>
      <c r="C380" s="125" t="s">
        <v>168</v>
      </c>
      <c r="D380" s="125"/>
      <c r="E380" s="111" t="s">
        <v>425</v>
      </c>
      <c r="F380" s="111" t="s">
        <v>625</v>
      </c>
      <c r="G380" s="125"/>
      <c r="H380" s="125" t="s">
        <v>426</v>
      </c>
      <c r="I380" s="145" t="s">
        <v>427</v>
      </c>
      <c r="J380" s="125" t="s">
        <v>428</v>
      </c>
      <c r="K380" s="125" t="s">
        <v>428</v>
      </c>
      <c r="L380" s="125" t="s">
        <v>428</v>
      </c>
      <c r="M380" s="144">
        <v>1070.31</v>
      </c>
      <c r="N380" s="117"/>
      <c r="O380" s="117"/>
      <c r="P380" s="118">
        <v>41850</v>
      </c>
      <c r="Q380" s="117"/>
    </row>
    <row r="381" spans="1:17" s="109" customFormat="1" ht="69" customHeight="1">
      <c r="A381" s="125" t="s">
        <v>429</v>
      </c>
      <c r="B381" s="112">
        <v>41816</v>
      </c>
      <c r="C381" s="125" t="s">
        <v>430</v>
      </c>
      <c r="D381" s="125"/>
      <c r="E381" s="128">
        <v>41837</v>
      </c>
      <c r="F381" s="111" t="s">
        <v>625</v>
      </c>
      <c r="G381" s="125"/>
      <c r="H381" s="125" t="s">
        <v>431</v>
      </c>
      <c r="I381" s="145" t="s">
        <v>427</v>
      </c>
      <c r="J381" s="125" t="s">
        <v>413</v>
      </c>
      <c r="K381" s="125" t="s">
        <v>413</v>
      </c>
      <c r="L381" s="125" t="s">
        <v>413</v>
      </c>
      <c r="M381" s="144">
        <v>1952</v>
      </c>
      <c r="N381" s="117"/>
      <c r="O381" s="117"/>
      <c r="P381" s="118">
        <v>41850</v>
      </c>
      <c r="Q381" s="117"/>
    </row>
    <row r="382" spans="1:17" s="109" customFormat="1" ht="51" customHeight="1">
      <c r="A382" s="125" t="s">
        <v>167</v>
      </c>
      <c r="B382" s="112">
        <v>41814</v>
      </c>
      <c r="C382" s="125" t="s">
        <v>168</v>
      </c>
      <c r="D382" s="125"/>
      <c r="E382" s="111" t="s">
        <v>432</v>
      </c>
      <c r="F382" s="111" t="s">
        <v>625</v>
      </c>
      <c r="G382" s="125"/>
      <c r="H382" s="125" t="s">
        <v>433</v>
      </c>
      <c r="I382" s="145" t="s">
        <v>427</v>
      </c>
      <c r="J382" s="125" t="s">
        <v>428</v>
      </c>
      <c r="K382" s="125" t="s">
        <v>428</v>
      </c>
      <c r="L382" s="125" t="s">
        <v>428</v>
      </c>
      <c r="M382" s="144">
        <v>125.29</v>
      </c>
      <c r="N382" s="117"/>
      <c r="O382" s="117"/>
      <c r="P382" s="118">
        <v>41850</v>
      </c>
      <c r="Q382" s="117"/>
    </row>
    <row r="383" spans="1:17" s="96" customFormat="1" ht="51" customHeight="1">
      <c r="A383" s="146" t="s">
        <v>1393</v>
      </c>
      <c r="B383" s="147">
        <v>41779</v>
      </c>
      <c r="C383" s="146" t="s">
        <v>455</v>
      </c>
      <c r="D383" s="148"/>
      <c r="E383" s="146" t="s">
        <v>454</v>
      </c>
      <c r="F383" s="146" t="s">
        <v>457</v>
      </c>
      <c r="G383" s="100"/>
      <c r="H383" s="146" t="s">
        <v>1602</v>
      </c>
      <c r="I383" s="146" t="s">
        <v>1434</v>
      </c>
      <c r="J383" s="146" t="s">
        <v>458</v>
      </c>
      <c r="K383" s="146" t="s">
        <v>458</v>
      </c>
      <c r="L383" s="146" t="s">
        <v>459</v>
      </c>
      <c r="M383" s="149">
        <v>12583.42</v>
      </c>
      <c r="N383" s="117"/>
      <c r="O383" s="117"/>
      <c r="P383" s="118">
        <v>41844</v>
      </c>
      <c r="Q383" s="117"/>
    </row>
    <row r="384" spans="1:17" s="96" customFormat="1" ht="51" customHeight="1">
      <c r="A384" s="146" t="s">
        <v>1393</v>
      </c>
      <c r="B384" s="147">
        <v>41752</v>
      </c>
      <c r="C384" s="146" t="s">
        <v>456</v>
      </c>
      <c r="D384" s="148"/>
      <c r="E384" s="150">
        <v>41785</v>
      </c>
      <c r="F384" s="146" t="s">
        <v>457</v>
      </c>
      <c r="G384" s="100"/>
      <c r="H384" s="146" t="s">
        <v>1602</v>
      </c>
      <c r="I384" s="146" t="s">
        <v>1434</v>
      </c>
      <c r="J384" s="146" t="s">
        <v>458</v>
      </c>
      <c r="K384" s="146" t="s">
        <v>458</v>
      </c>
      <c r="L384" s="146" t="s">
        <v>459</v>
      </c>
      <c r="M384" s="149">
        <v>334.9</v>
      </c>
      <c r="N384" s="117"/>
      <c r="O384" s="117"/>
      <c r="P384" s="118">
        <v>41844</v>
      </c>
      <c r="Q384" s="117"/>
    </row>
    <row r="385" spans="1:17" s="96" customFormat="1" ht="51" customHeight="1">
      <c r="A385" s="146" t="s">
        <v>460</v>
      </c>
      <c r="B385" s="147">
        <v>41751</v>
      </c>
      <c r="C385" s="146" t="s">
        <v>461</v>
      </c>
      <c r="D385" s="148"/>
      <c r="E385" s="150">
        <v>41785</v>
      </c>
      <c r="F385" s="146" t="s">
        <v>457</v>
      </c>
      <c r="G385" s="100"/>
      <c r="H385" s="146" t="s">
        <v>1602</v>
      </c>
      <c r="I385" s="146" t="s">
        <v>1434</v>
      </c>
      <c r="J385" s="146" t="s">
        <v>458</v>
      </c>
      <c r="K385" s="146" t="s">
        <v>458</v>
      </c>
      <c r="L385" s="146" t="s">
        <v>459</v>
      </c>
      <c r="M385" s="149">
        <v>244</v>
      </c>
      <c r="N385" s="117"/>
      <c r="O385" s="117"/>
      <c r="P385" s="118">
        <v>41844</v>
      </c>
      <c r="Q385" s="117"/>
    </row>
    <row r="386" spans="1:17" s="96" customFormat="1" ht="51" customHeight="1">
      <c r="A386" s="146" t="s">
        <v>1393</v>
      </c>
      <c r="B386" s="147">
        <v>41779</v>
      </c>
      <c r="C386" s="146" t="s">
        <v>1457</v>
      </c>
      <c r="D386" s="148"/>
      <c r="E386" s="150">
        <v>41787</v>
      </c>
      <c r="F386" s="146" t="s">
        <v>457</v>
      </c>
      <c r="G386" s="100"/>
      <c r="H386" s="146" t="s">
        <v>1602</v>
      </c>
      <c r="I386" s="146" t="s">
        <v>1434</v>
      </c>
      <c r="J386" s="146" t="s">
        <v>458</v>
      </c>
      <c r="K386" s="146" t="s">
        <v>458</v>
      </c>
      <c r="L386" s="146" t="s">
        <v>459</v>
      </c>
      <c r="M386" s="149">
        <v>2374.13</v>
      </c>
      <c r="N386" s="117"/>
      <c r="O386" s="117"/>
      <c r="P386" s="118">
        <v>41844</v>
      </c>
      <c r="Q386" s="117"/>
    </row>
    <row r="387" spans="1:17" s="96" customFormat="1" ht="51" customHeight="1">
      <c r="A387" s="146" t="s">
        <v>1393</v>
      </c>
      <c r="B387" s="147">
        <v>41781</v>
      </c>
      <c r="C387" s="146" t="s">
        <v>462</v>
      </c>
      <c r="D387" s="148"/>
      <c r="E387" s="150">
        <v>41787</v>
      </c>
      <c r="F387" s="146" t="s">
        <v>457</v>
      </c>
      <c r="G387" s="100"/>
      <c r="H387" s="146" t="s">
        <v>1602</v>
      </c>
      <c r="I387" s="146" t="s">
        <v>1434</v>
      </c>
      <c r="J387" s="146" t="s">
        <v>458</v>
      </c>
      <c r="K387" s="146" t="s">
        <v>458</v>
      </c>
      <c r="L387" s="146" t="s">
        <v>459</v>
      </c>
      <c r="M387" s="149">
        <v>3803.46</v>
      </c>
      <c r="N387" s="117"/>
      <c r="O387" s="117"/>
      <c r="P387" s="118">
        <v>41844</v>
      </c>
      <c r="Q387" s="117"/>
    </row>
    <row r="388" spans="1:17" s="96" customFormat="1" ht="51" customHeight="1">
      <c r="A388" s="146" t="s">
        <v>1435</v>
      </c>
      <c r="B388" s="147">
        <v>41801</v>
      </c>
      <c r="C388" s="146" t="s">
        <v>1433</v>
      </c>
      <c r="D388" s="148"/>
      <c r="E388" s="150">
        <v>41803</v>
      </c>
      <c r="F388" s="146" t="s">
        <v>1394</v>
      </c>
      <c r="G388" s="100"/>
      <c r="H388" s="146" t="s">
        <v>1602</v>
      </c>
      <c r="I388" s="146" t="s">
        <v>1434</v>
      </c>
      <c r="J388" s="146" t="s">
        <v>1395</v>
      </c>
      <c r="K388" s="146" t="s">
        <v>1395</v>
      </c>
      <c r="L388" s="146" t="s">
        <v>453</v>
      </c>
      <c r="M388" s="149">
        <v>1230.13</v>
      </c>
      <c r="N388" s="117"/>
      <c r="O388" s="117"/>
      <c r="P388" s="118">
        <v>41844</v>
      </c>
      <c r="Q388" s="117"/>
    </row>
    <row r="389" spans="1:17" s="96" customFormat="1" ht="51" customHeight="1">
      <c r="A389" s="146" t="s">
        <v>1393</v>
      </c>
      <c r="B389" s="147">
        <v>41806</v>
      </c>
      <c r="C389" s="146" t="s">
        <v>1459</v>
      </c>
      <c r="D389" s="148"/>
      <c r="E389" s="150">
        <v>41829</v>
      </c>
      <c r="F389" s="146" t="s">
        <v>1394</v>
      </c>
      <c r="G389" s="100"/>
      <c r="H389" s="146" t="s">
        <v>1602</v>
      </c>
      <c r="I389" s="146" t="s">
        <v>1434</v>
      </c>
      <c r="J389" s="146" t="s">
        <v>1395</v>
      </c>
      <c r="K389" s="146" t="s">
        <v>1395</v>
      </c>
      <c r="L389" s="146" t="s">
        <v>453</v>
      </c>
      <c r="M389" s="149">
        <v>1931.76</v>
      </c>
      <c r="N389" s="117"/>
      <c r="O389" s="117"/>
      <c r="P389" s="118">
        <v>41844</v>
      </c>
      <c r="Q389" s="117"/>
    </row>
    <row r="390" spans="1:17" s="96" customFormat="1" ht="51" customHeight="1">
      <c r="A390" s="146" t="s">
        <v>1393</v>
      </c>
      <c r="B390" s="147">
        <v>41796</v>
      </c>
      <c r="C390" s="146" t="s">
        <v>1436</v>
      </c>
      <c r="D390" s="148"/>
      <c r="E390" s="150">
        <v>41812</v>
      </c>
      <c r="F390" s="146" t="s">
        <v>1394</v>
      </c>
      <c r="G390" s="100"/>
      <c r="H390" s="146" t="s">
        <v>1602</v>
      </c>
      <c r="I390" s="146" t="s">
        <v>1434</v>
      </c>
      <c r="J390" s="146" t="s">
        <v>1395</v>
      </c>
      <c r="K390" s="146" t="s">
        <v>1395</v>
      </c>
      <c r="L390" s="146" t="s">
        <v>453</v>
      </c>
      <c r="M390" s="149">
        <v>443.36</v>
      </c>
      <c r="N390" s="117"/>
      <c r="O390" s="117"/>
      <c r="P390" s="118">
        <v>41844</v>
      </c>
      <c r="Q390" s="117"/>
    </row>
    <row r="391" spans="1:17" s="96" customFormat="1" ht="51" customHeight="1">
      <c r="A391" s="146" t="s">
        <v>1393</v>
      </c>
      <c r="B391" s="147">
        <v>41808</v>
      </c>
      <c r="C391" s="146" t="s">
        <v>1436</v>
      </c>
      <c r="D391" s="148"/>
      <c r="E391" s="150">
        <v>41808</v>
      </c>
      <c r="F391" s="146" t="s">
        <v>1394</v>
      </c>
      <c r="G391" s="100"/>
      <c r="H391" s="146" t="s">
        <v>1602</v>
      </c>
      <c r="I391" s="146" t="s">
        <v>1434</v>
      </c>
      <c r="J391" s="146" t="s">
        <v>1395</v>
      </c>
      <c r="K391" s="146" t="s">
        <v>1395</v>
      </c>
      <c r="L391" s="146" t="s">
        <v>453</v>
      </c>
      <c r="M391" s="149">
        <v>195.93</v>
      </c>
      <c r="N391" s="117"/>
      <c r="O391" s="117"/>
      <c r="P391" s="118">
        <v>41844</v>
      </c>
      <c r="Q391" s="117"/>
    </row>
    <row r="392" spans="1:17" s="96" customFormat="1" ht="51" customHeight="1">
      <c r="A392" s="146" t="s">
        <v>1437</v>
      </c>
      <c r="B392" s="147">
        <v>41816</v>
      </c>
      <c r="C392" s="146" t="s">
        <v>1438</v>
      </c>
      <c r="D392" s="148"/>
      <c r="E392" s="150">
        <v>41816</v>
      </c>
      <c r="F392" s="146" t="s">
        <v>1394</v>
      </c>
      <c r="G392" s="100"/>
      <c r="H392" s="146" t="s">
        <v>1602</v>
      </c>
      <c r="I392" s="146" t="s">
        <v>1434</v>
      </c>
      <c r="J392" s="146" t="s">
        <v>1395</v>
      </c>
      <c r="K392" s="146" t="s">
        <v>1395</v>
      </c>
      <c r="L392" s="146" t="s">
        <v>453</v>
      </c>
      <c r="M392" s="149">
        <v>145.02</v>
      </c>
      <c r="N392" s="117"/>
      <c r="O392" s="117"/>
      <c r="P392" s="118">
        <v>41844</v>
      </c>
      <c r="Q392" s="117"/>
    </row>
    <row r="393" spans="1:17" s="96" customFormat="1" ht="51" customHeight="1">
      <c r="A393" s="146" t="s">
        <v>1437</v>
      </c>
      <c r="B393" s="147">
        <v>41816</v>
      </c>
      <c r="C393" s="146" t="s">
        <v>1439</v>
      </c>
      <c r="D393" s="148"/>
      <c r="E393" s="150">
        <v>41816</v>
      </c>
      <c r="F393" s="146" t="s">
        <v>1456</v>
      </c>
      <c r="G393" s="100"/>
      <c r="H393" s="146" t="s">
        <v>1602</v>
      </c>
      <c r="I393" s="146" t="s">
        <v>1434</v>
      </c>
      <c r="J393" s="146" t="s">
        <v>1395</v>
      </c>
      <c r="K393" s="146" t="s">
        <v>1395</v>
      </c>
      <c r="L393" s="146" t="s">
        <v>453</v>
      </c>
      <c r="M393" s="149">
        <v>1235.68</v>
      </c>
      <c r="N393" s="117"/>
      <c r="O393" s="117"/>
      <c r="P393" s="118">
        <v>41844</v>
      </c>
      <c r="Q393" s="117"/>
    </row>
    <row r="394" spans="1:17" s="96" customFormat="1" ht="51" customHeight="1">
      <c r="A394" s="146" t="s">
        <v>1393</v>
      </c>
      <c r="B394" s="147">
        <v>41816</v>
      </c>
      <c r="C394" s="146" t="s">
        <v>1444</v>
      </c>
      <c r="D394" s="148"/>
      <c r="E394" s="150" t="s">
        <v>1458</v>
      </c>
      <c r="F394" s="146" t="s">
        <v>1456</v>
      </c>
      <c r="G394" s="100"/>
      <c r="H394" s="146" t="s">
        <v>1440</v>
      </c>
      <c r="I394" s="146" t="s">
        <v>1434</v>
      </c>
      <c r="J394" s="146" t="s">
        <v>1454</v>
      </c>
      <c r="K394" s="146" t="s">
        <v>1441</v>
      </c>
      <c r="L394" s="146" t="s">
        <v>1442</v>
      </c>
      <c r="M394" s="149">
        <v>4855.6</v>
      </c>
      <c r="N394" s="117"/>
      <c r="O394" s="117"/>
      <c r="P394" s="118">
        <v>41844</v>
      </c>
      <c r="Q394" s="117"/>
    </row>
    <row r="395" spans="1:17" s="96" customFormat="1" ht="51" customHeight="1">
      <c r="A395" s="146" t="s">
        <v>1393</v>
      </c>
      <c r="B395" s="147">
        <v>41816</v>
      </c>
      <c r="C395" s="146" t="s">
        <v>1443</v>
      </c>
      <c r="D395" s="148"/>
      <c r="E395" s="150" t="s">
        <v>1458</v>
      </c>
      <c r="F395" s="146" t="s">
        <v>1456</v>
      </c>
      <c r="G395" s="100"/>
      <c r="H395" s="146" t="s">
        <v>1445</v>
      </c>
      <c r="I395" s="146" t="s">
        <v>1434</v>
      </c>
      <c r="J395" s="146" t="s">
        <v>1455</v>
      </c>
      <c r="K395" s="146" t="s">
        <v>1446</v>
      </c>
      <c r="L395" s="146" t="s">
        <v>1447</v>
      </c>
      <c r="M395" s="149">
        <v>16295.41</v>
      </c>
      <c r="N395" s="117"/>
      <c r="O395" s="117"/>
      <c r="P395" s="118">
        <v>41844</v>
      </c>
      <c r="Q395" s="117"/>
    </row>
    <row r="396" spans="1:17" s="96" customFormat="1" ht="51" customHeight="1">
      <c r="A396" s="146" t="s">
        <v>1393</v>
      </c>
      <c r="B396" s="147">
        <v>41831</v>
      </c>
      <c r="C396" s="146" t="s">
        <v>1448</v>
      </c>
      <c r="D396" s="148"/>
      <c r="E396" s="150">
        <v>41834</v>
      </c>
      <c r="F396" s="146" t="s">
        <v>1394</v>
      </c>
      <c r="G396" s="100"/>
      <c r="H396" s="146" t="s">
        <v>1602</v>
      </c>
      <c r="I396" s="146" t="s">
        <v>1434</v>
      </c>
      <c r="J396" s="146" t="s">
        <v>1395</v>
      </c>
      <c r="K396" s="146" t="s">
        <v>1395</v>
      </c>
      <c r="L396" s="146" t="s">
        <v>453</v>
      </c>
      <c r="M396" s="149">
        <v>220.04</v>
      </c>
      <c r="N396" s="117"/>
      <c r="O396" s="117"/>
      <c r="P396" s="118">
        <v>41844</v>
      </c>
      <c r="Q396" s="117"/>
    </row>
    <row r="397" spans="1:17" s="96" customFormat="1" ht="51" customHeight="1">
      <c r="A397" s="146" t="s">
        <v>1393</v>
      </c>
      <c r="B397" s="147">
        <v>41831</v>
      </c>
      <c r="C397" s="146" t="s">
        <v>1449</v>
      </c>
      <c r="D397" s="148"/>
      <c r="E397" s="150">
        <v>41831</v>
      </c>
      <c r="F397" s="146" t="s">
        <v>1394</v>
      </c>
      <c r="G397" s="100"/>
      <c r="H397" s="146" t="s">
        <v>1602</v>
      </c>
      <c r="I397" s="146" t="s">
        <v>1434</v>
      </c>
      <c r="J397" s="146" t="s">
        <v>1395</v>
      </c>
      <c r="K397" s="146" t="s">
        <v>1395</v>
      </c>
      <c r="L397" s="146" t="s">
        <v>453</v>
      </c>
      <c r="M397" s="149">
        <v>114.76</v>
      </c>
      <c r="N397" s="117"/>
      <c r="O397" s="117"/>
      <c r="P397" s="118">
        <v>41844</v>
      </c>
      <c r="Q397" s="117"/>
    </row>
    <row r="398" spans="1:17" s="96" customFormat="1" ht="51" customHeight="1">
      <c r="A398" s="146" t="s">
        <v>1437</v>
      </c>
      <c r="B398" s="147">
        <v>41829</v>
      </c>
      <c r="C398" s="146" t="s">
        <v>1450</v>
      </c>
      <c r="D398" s="148"/>
      <c r="E398" s="147" t="s">
        <v>1453</v>
      </c>
      <c r="F398" s="146" t="s">
        <v>1394</v>
      </c>
      <c r="G398" s="100"/>
      <c r="H398" s="146" t="s">
        <v>1602</v>
      </c>
      <c r="I398" s="146" t="s">
        <v>1434</v>
      </c>
      <c r="J398" s="146" t="s">
        <v>1395</v>
      </c>
      <c r="K398" s="146" t="s">
        <v>1395</v>
      </c>
      <c r="L398" s="146" t="s">
        <v>453</v>
      </c>
      <c r="M398" s="149">
        <v>3009.43</v>
      </c>
      <c r="N398" s="117"/>
      <c r="O398" s="117"/>
      <c r="P398" s="118">
        <v>41844</v>
      </c>
      <c r="Q398" s="117"/>
    </row>
    <row r="399" spans="1:17" s="96" customFormat="1" ht="51" customHeight="1">
      <c r="A399" s="146" t="s">
        <v>1451</v>
      </c>
      <c r="B399" s="147">
        <v>41821</v>
      </c>
      <c r="C399" s="146" t="s">
        <v>1452</v>
      </c>
      <c r="D399" s="148"/>
      <c r="E399" s="147">
        <v>41837</v>
      </c>
      <c r="F399" s="146" t="s">
        <v>1394</v>
      </c>
      <c r="G399" s="100"/>
      <c r="H399" s="146" t="s">
        <v>1602</v>
      </c>
      <c r="I399" s="146" t="s">
        <v>1434</v>
      </c>
      <c r="J399" s="146" t="s">
        <v>1395</v>
      </c>
      <c r="K399" s="146" t="s">
        <v>1395</v>
      </c>
      <c r="L399" s="146" t="s">
        <v>453</v>
      </c>
      <c r="M399" s="149">
        <v>731.51</v>
      </c>
      <c r="N399" s="117"/>
      <c r="O399" s="117"/>
      <c r="P399" s="118">
        <v>41844</v>
      </c>
      <c r="Q399" s="117"/>
    </row>
    <row r="400" spans="1:17" s="96" customFormat="1" ht="45">
      <c r="A400" s="153" t="s">
        <v>215</v>
      </c>
      <c r="B400" s="154">
        <v>41444</v>
      </c>
      <c r="C400" s="155" t="s">
        <v>434</v>
      </c>
      <c r="D400" s="156"/>
      <c r="E400" s="7" t="s">
        <v>438</v>
      </c>
      <c r="F400" s="157" t="s">
        <v>435</v>
      </c>
      <c r="G400" s="100"/>
      <c r="H400" s="155" t="s">
        <v>436</v>
      </c>
      <c r="I400" s="155" t="s">
        <v>1493</v>
      </c>
      <c r="J400" s="158"/>
      <c r="K400" s="155" t="s">
        <v>437</v>
      </c>
      <c r="L400" s="151" t="s">
        <v>1379</v>
      </c>
      <c r="M400" s="152">
        <v>5490</v>
      </c>
      <c r="N400" s="117"/>
      <c r="O400" s="117"/>
      <c r="P400" s="118">
        <v>41836</v>
      </c>
      <c r="Q400" s="117"/>
    </row>
    <row r="401" spans="1:17" s="96" customFormat="1" ht="25.5">
      <c r="A401" s="94" t="s">
        <v>1380</v>
      </c>
      <c r="B401" s="95">
        <v>41528</v>
      </c>
      <c r="C401" s="94" t="s">
        <v>1381</v>
      </c>
      <c r="D401" s="95"/>
      <c r="E401" s="95" t="s">
        <v>1391</v>
      </c>
      <c r="F401" s="97" t="s">
        <v>1382</v>
      </c>
      <c r="G401" s="100"/>
      <c r="H401" s="94" t="s">
        <v>1383</v>
      </c>
      <c r="I401" s="94" t="s">
        <v>1493</v>
      </c>
      <c r="J401" s="98" t="s">
        <v>1384</v>
      </c>
      <c r="K401" s="98" t="s">
        <v>1384</v>
      </c>
      <c r="L401" s="98" t="s">
        <v>1385</v>
      </c>
      <c r="M401" s="97">
        <v>1245.01</v>
      </c>
      <c r="N401" s="106"/>
      <c r="O401" s="106"/>
      <c r="P401" s="11">
        <v>41836</v>
      </c>
      <c r="Q401" s="106"/>
    </row>
    <row r="402" spans="1:17" s="93" customFormat="1" ht="178.5">
      <c r="A402" s="101" t="s">
        <v>1368</v>
      </c>
      <c r="B402" s="102">
        <v>41334</v>
      </c>
      <c r="C402" s="101" t="s">
        <v>1377</v>
      </c>
      <c r="D402" s="101"/>
      <c r="E402" s="101" t="s">
        <v>1369</v>
      </c>
      <c r="F402" s="101" t="s">
        <v>1370</v>
      </c>
      <c r="G402" s="104"/>
      <c r="H402" s="101" t="s">
        <v>1602</v>
      </c>
      <c r="I402" s="101" t="s">
        <v>1371</v>
      </c>
      <c r="J402" s="101"/>
      <c r="K402" s="101" t="s">
        <v>1372</v>
      </c>
      <c r="L402" s="103" t="s">
        <v>1373</v>
      </c>
      <c r="M402" s="101" t="s">
        <v>1378</v>
      </c>
      <c r="N402" s="101"/>
      <c r="O402" s="101"/>
      <c r="P402" s="11">
        <v>41836</v>
      </c>
      <c r="Q402" s="101"/>
    </row>
    <row r="403" spans="1:17" s="93" customFormat="1" ht="76.5">
      <c r="A403" s="101" t="s">
        <v>1386</v>
      </c>
      <c r="B403" s="102">
        <v>41494</v>
      </c>
      <c r="C403" s="101" t="s">
        <v>1387</v>
      </c>
      <c r="D403" s="102"/>
      <c r="E403" s="102" t="s">
        <v>1390</v>
      </c>
      <c r="F403" s="101" t="s">
        <v>1370</v>
      </c>
      <c r="G403" s="104"/>
      <c r="H403" s="101" t="s">
        <v>1602</v>
      </c>
      <c r="I403" s="101" t="s">
        <v>1371</v>
      </c>
      <c r="J403" s="101"/>
      <c r="K403" s="101" t="s">
        <v>1388</v>
      </c>
      <c r="L403" s="103" t="s">
        <v>1373</v>
      </c>
      <c r="M403" s="103" t="s">
        <v>1389</v>
      </c>
      <c r="N403" s="101"/>
      <c r="O403" s="101"/>
      <c r="P403" s="11">
        <v>41836</v>
      </c>
      <c r="Q403" s="101"/>
    </row>
    <row r="404" spans="1:17" s="96" customFormat="1" ht="89.25">
      <c r="A404" s="24" t="s">
        <v>585</v>
      </c>
      <c r="B404" s="102">
        <v>41767</v>
      </c>
      <c r="C404" s="24" t="s">
        <v>1349</v>
      </c>
      <c r="D404" s="159"/>
      <c r="E404" s="4" t="s">
        <v>1353</v>
      </c>
      <c r="F404" s="24" t="s">
        <v>1484</v>
      </c>
      <c r="G404" s="100"/>
      <c r="H404" s="24" t="s">
        <v>1356</v>
      </c>
      <c r="I404" s="24" t="s">
        <v>1488</v>
      </c>
      <c r="J404" s="37" t="s">
        <v>1360</v>
      </c>
      <c r="K404" s="37" t="s">
        <v>1363</v>
      </c>
      <c r="L404" s="37" t="s">
        <v>1367</v>
      </c>
      <c r="M404" s="39">
        <v>32580.1</v>
      </c>
      <c r="N404" s="56"/>
      <c r="O404" s="56"/>
      <c r="P404" s="11">
        <v>41834</v>
      </c>
      <c r="Q404" s="56"/>
    </row>
    <row r="405" spans="1:17" s="96" customFormat="1" ht="38.25">
      <c r="A405" s="24" t="s">
        <v>585</v>
      </c>
      <c r="B405" s="102">
        <v>41772</v>
      </c>
      <c r="C405" s="24" t="s">
        <v>1348</v>
      </c>
      <c r="D405" s="159"/>
      <c r="E405" s="4" t="s">
        <v>1352</v>
      </c>
      <c r="F405" s="24" t="s">
        <v>1460</v>
      </c>
      <c r="G405" s="100"/>
      <c r="H405" s="24" t="s">
        <v>1355</v>
      </c>
      <c r="I405" s="24" t="s">
        <v>1488</v>
      </c>
      <c r="J405" s="37" t="s">
        <v>1359</v>
      </c>
      <c r="K405" s="37" t="s">
        <v>1359</v>
      </c>
      <c r="L405" s="37" t="s">
        <v>1366</v>
      </c>
      <c r="M405" s="39">
        <v>871.08</v>
      </c>
      <c r="N405" s="56"/>
      <c r="O405" s="56"/>
      <c r="P405" s="11">
        <v>41834</v>
      </c>
      <c r="Q405" s="56"/>
    </row>
    <row r="406" spans="1:17" s="96" customFormat="1" ht="38.25">
      <c r="A406" s="24" t="s">
        <v>585</v>
      </c>
      <c r="B406" s="102">
        <v>41796</v>
      </c>
      <c r="C406" s="24" t="s">
        <v>1347</v>
      </c>
      <c r="D406" s="159"/>
      <c r="E406" s="4" t="s">
        <v>1351</v>
      </c>
      <c r="F406" s="24" t="s">
        <v>1497</v>
      </c>
      <c r="G406" s="100"/>
      <c r="H406" s="24" t="s">
        <v>1354</v>
      </c>
      <c r="I406" s="24" t="s">
        <v>1357</v>
      </c>
      <c r="J406" s="37"/>
      <c r="K406" s="37" t="s">
        <v>1362</v>
      </c>
      <c r="L406" s="37" t="s">
        <v>1365</v>
      </c>
      <c r="M406" s="39"/>
      <c r="N406" s="56"/>
      <c r="O406" s="56"/>
      <c r="P406" s="11">
        <v>41834</v>
      </c>
      <c r="Q406" s="56"/>
    </row>
    <row r="407" spans="1:17" s="96" customFormat="1" ht="63.75">
      <c r="A407" s="24" t="s">
        <v>585</v>
      </c>
      <c r="B407" s="102">
        <v>41802</v>
      </c>
      <c r="C407" s="24" t="s">
        <v>548</v>
      </c>
      <c r="D407" s="159"/>
      <c r="E407" s="4" t="s">
        <v>1350</v>
      </c>
      <c r="F407" s="24" t="s">
        <v>1484</v>
      </c>
      <c r="G407" s="100"/>
      <c r="H407" s="24">
        <v>522791</v>
      </c>
      <c r="I407" s="24" t="s">
        <v>1357</v>
      </c>
      <c r="J407" s="37" t="s">
        <v>1358</v>
      </c>
      <c r="K407" s="37" t="s">
        <v>1361</v>
      </c>
      <c r="L407" s="37" t="s">
        <v>1364</v>
      </c>
      <c r="M407" s="39">
        <v>30352.01</v>
      </c>
      <c r="N407" s="56"/>
      <c r="O407" s="56"/>
      <c r="P407" s="11">
        <v>41834</v>
      </c>
      <c r="Q407" s="56"/>
    </row>
    <row r="408" spans="1:17" s="99" customFormat="1" ht="63.75">
      <c r="A408" s="24" t="s">
        <v>1481</v>
      </c>
      <c r="B408" s="102">
        <v>41610</v>
      </c>
      <c r="C408" s="24" t="s">
        <v>1336</v>
      </c>
      <c r="D408" s="159"/>
      <c r="E408" s="4">
        <v>41666</v>
      </c>
      <c r="F408" s="24" t="s">
        <v>1484</v>
      </c>
      <c r="G408" s="159"/>
      <c r="H408" s="24">
        <v>5473401962</v>
      </c>
      <c r="I408" s="24" t="s">
        <v>1493</v>
      </c>
      <c r="J408" s="37" t="s">
        <v>1346</v>
      </c>
      <c r="K408" s="37" t="s">
        <v>1337</v>
      </c>
      <c r="L408" s="37" t="s">
        <v>1337</v>
      </c>
      <c r="M408" s="39">
        <v>42165.64</v>
      </c>
      <c r="N408" s="56"/>
      <c r="O408" s="56"/>
      <c r="P408" s="11">
        <v>41830</v>
      </c>
      <c r="Q408" s="56"/>
    </row>
    <row r="409" spans="1:17" s="99" customFormat="1" ht="38.25">
      <c r="A409" s="37" t="s">
        <v>585</v>
      </c>
      <c r="B409" s="102">
        <v>41684</v>
      </c>
      <c r="C409" s="37" t="s">
        <v>1333</v>
      </c>
      <c r="D409" s="159"/>
      <c r="E409" s="24" t="s">
        <v>1329</v>
      </c>
      <c r="F409" s="159" t="s">
        <v>1334</v>
      </c>
      <c r="G409" s="159"/>
      <c r="H409" s="37" t="s">
        <v>1330</v>
      </c>
      <c r="I409" s="37" t="s">
        <v>1478</v>
      </c>
      <c r="J409" s="37" t="s">
        <v>1331</v>
      </c>
      <c r="K409" s="37" t="s">
        <v>1331</v>
      </c>
      <c r="L409" s="37" t="s">
        <v>1332</v>
      </c>
      <c r="M409" s="39" t="s">
        <v>1335</v>
      </c>
      <c r="N409" s="56"/>
      <c r="O409" s="56"/>
      <c r="P409" s="11">
        <v>41830</v>
      </c>
      <c r="Q409" s="56"/>
    </row>
    <row r="410" spans="1:17" s="96" customFormat="1" ht="38.25">
      <c r="A410" s="37" t="s">
        <v>585</v>
      </c>
      <c r="B410" s="102">
        <v>41719</v>
      </c>
      <c r="C410" s="37" t="s">
        <v>1324</v>
      </c>
      <c r="D410" s="100"/>
      <c r="E410" s="36">
        <v>41725</v>
      </c>
      <c r="F410" s="24" t="s">
        <v>1460</v>
      </c>
      <c r="G410" s="100"/>
      <c r="H410" s="37" t="s">
        <v>1325</v>
      </c>
      <c r="I410" s="37" t="s">
        <v>584</v>
      </c>
      <c r="J410" s="37" t="s">
        <v>1326</v>
      </c>
      <c r="K410" s="37" t="s">
        <v>1327</v>
      </c>
      <c r="L410" s="37" t="s">
        <v>1328</v>
      </c>
      <c r="M410" s="39">
        <v>1501</v>
      </c>
      <c r="N410" s="105"/>
      <c r="O410" s="100"/>
      <c r="P410" s="11"/>
      <c r="Q410" s="56"/>
    </row>
    <row r="411" spans="1:17" s="96" customFormat="1" ht="63.75">
      <c r="A411" s="100" t="s">
        <v>467</v>
      </c>
      <c r="B411" s="105">
        <v>41780</v>
      </c>
      <c r="C411" s="100" t="s">
        <v>1316</v>
      </c>
      <c r="D411" s="100" t="s">
        <v>1323</v>
      </c>
      <c r="E411" s="105" t="s">
        <v>1317</v>
      </c>
      <c r="F411" s="100" t="s">
        <v>1318</v>
      </c>
      <c r="G411" s="160" t="s">
        <v>1315</v>
      </c>
      <c r="H411" s="100" t="s">
        <v>1319</v>
      </c>
      <c r="I411" s="100" t="s">
        <v>470</v>
      </c>
      <c r="J411" s="100" t="s">
        <v>1392</v>
      </c>
      <c r="K411" s="100" t="s">
        <v>1320</v>
      </c>
      <c r="L411" s="100" t="s">
        <v>1321</v>
      </c>
      <c r="M411" s="52">
        <v>3050</v>
      </c>
      <c r="N411" s="105">
        <v>41800</v>
      </c>
      <c r="O411" s="100" t="s">
        <v>1322</v>
      </c>
      <c r="P411" s="11">
        <v>41821</v>
      </c>
      <c r="Q411" s="56"/>
    </row>
    <row r="412" spans="1:17" s="99" customFormat="1" ht="38.25">
      <c r="A412" s="37" t="s">
        <v>585</v>
      </c>
      <c r="B412" s="102">
        <v>41759</v>
      </c>
      <c r="C412" s="37" t="s">
        <v>1482</v>
      </c>
      <c r="D412" s="159"/>
      <c r="E412" s="36" t="s">
        <v>1461</v>
      </c>
      <c r="F412" s="24" t="s">
        <v>1460</v>
      </c>
      <c r="G412" s="159"/>
      <c r="H412" s="37" t="s">
        <v>1462</v>
      </c>
      <c r="I412" s="37" t="s">
        <v>584</v>
      </c>
      <c r="J412" s="37" t="s">
        <v>1463</v>
      </c>
      <c r="K412" s="37" t="s">
        <v>1463</v>
      </c>
      <c r="L412" s="37" t="s">
        <v>1463</v>
      </c>
      <c r="M412" s="39">
        <v>4900</v>
      </c>
      <c r="N412" s="56"/>
      <c r="O412" s="56"/>
      <c r="P412" s="11">
        <v>41767</v>
      </c>
      <c r="Q412" s="56"/>
    </row>
    <row r="413" spans="1:17" s="96" customFormat="1" ht="63.75">
      <c r="A413" s="58" t="s">
        <v>585</v>
      </c>
      <c r="B413" s="15">
        <v>41715</v>
      </c>
      <c r="C413" s="14" t="s">
        <v>1309</v>
      </c>
      <c r="D413" s="57"/>
      <c r="E413" s="14" t="s">
        <v>1310</v>
      </c>
      <c r="F413" s="14" t="s">
        <v>1484</v>
      </c>
      <c r="G413" s="100"/>
      <c r="H413" s="17" t="s">
        <v>1311</v>
      </c>
      <c r="I413" s="14" t="s">
        <v>1488</v>
      </c>
      <c r="J413" s="14" t="s">
        <v>1312</v>
      </c>
      <c r="K413" s="14" t="s">
        <v>1313</v>
      </c>
      <c r="L413" s="57" t="s">
        <v>1314</v>
      </c>
      <c r="M413" s="17">
        <v>2415.6</v>
      </c>
      <c r="N413" s="57"/>
      <c r="O413" s="57"/>
      <c r="P413" s="11">
        <v>41746</v>
      </c>
      <c r="Q413" s="57"/>
    </row>
    <row r="414" spans="1:17" s="96" customFormat="1" ht="38.25">
      <c r="A414" s="19" t="s">
        <v>1307</v>
      </c>
      <c r="B414" s="7">
        <v>41624</v>
      </c>
      <c r="C414" s="7" t="s">
        <v>1308</v>
      </c>
      <c r="D414" s="7"/>
      <c r="E414" s="7" t="s">
        <v>1302</v>
      </c>
      <c r="F414" s="7" t="s">
        <v>1484</v>
      </c>
      <c r="G414" s="7"/>
      <c r="H414" s="7" t="s">
        <v>1303</v>
      </c>
      <c r="I414" s="7" t="s">
        <v>1488</v>
      </c>
      <c r="J414" s="7" t="s">
        <v>1304</v>
      </c>
      <c r="K414" s="7" t="s">
        <v>1305</v>
      </c>
      <c r="L414" s="7" t="s">
        <v>1306</v>
      </c>
      <c r="M414" s="58">
        <v>29280</v>
      </c>
      <c r="N414" s="58"/>
      <c r="O414" s="58"/>
      <c r="P414" s="7">
        <v>41745</v>
      </c>
      <c r="Q414" s="58"/>
    </row>
    <row r="415" spans="1:19" ht="51">
      <c r="A415" s="80" t="s">
        <v>1268</v>
      </c>
      <c r="B415" s="81">
        <v>41621</v>
      </c>
      <c r="C415" s="80" t="s">
        <v>1269</v>
      </c>
      <c r="D415" s="80"/>
      <c r="E415" s="80" t="s">
        <v>1270</v>
      </c>
      <c r="F415" s="80" t="s">
        <v>1250</v>
      </c>
      <c r="G415" s="19"/>
      <c r="H415" s="82" t="s">
        <v>1271</v>
      </c>
      <c r="I415" s="80" t="s">
        <v>1272</v>
      </c>
      <c r="J415" s="83" t="s">
        <v>1273</v>
      </c>
      <c r="K415" s="80" t="s">
        <v>1274</v>
      </c>
      <c r="L415" s="92" t="s">
        <v>1275</v>
      </c>
      <c r="M415" s="85">
        <v>5109.36</v>
      </c>
      <c r="N415" s="86">
        <v>41620</v>
      </c>
      <c r="O415" s="57">
        <v>381294</v>
      </c>
      <c r="P415" s="12">
        <v>41731</v>
      </c>
      <c r="Q415" s="57"/>
      <c r="R415" s="1"/>
      <c r="S415" s="1"/>
    </row>
    <row r="416" spans="1:19" ht="90">
      <c r="A416" s="80" t="s">
        <v>1506</v>
      </c>
      <c r="B416" s="81">
        <v>41662</v>
      </c>
      <c r="C416" s="80" t="s">
        <v>1240</v>
      </c>
      <c r="D416" s="80" t="s">
        <v>1244</v>
      </c>
      <c r="E416" s="80" t="s">
        <v>1248</v>
      </c>
      <c r="F416" s="80" t="s">
        <v>1250</v>
      </c>
      <c r="G416" s="19"/>
      <c r="H416" s="82" t="s">
        <v>1251</v>
      </c>
      <c r="I416" s="80" t="s">
        <v>1255</v>
      </c>
      <c r="J416" s="83" t="s">
        <v>1265</v>
      </c>
      <c r="K416" s="80" t="s">
        <v>1256</v>
      </c>
      <c r="L416" s="84" t="s">
        <v>1260</v>
      </c>
      <c r="M416" s="85">
        <v>3721</v>
      </c>
      <c r="N416" s="86">
        <v>41680</v>
      </c>
      <c r="O416" s="57">
        <v>7211</v>
      </c>
      <c r="P416" s="12">
        <v>41718</v>
      </c>
      <c r="Q416" s="57"/>
      <c r="R416" s="1"/>
      <c r="S416" s="1"/>
    </row>
    <row r="417" spans="1:85" ht="90">
      <c r="A417" s="80" t="s">
        <v>1506</v>
      </c>
      <c r="B417" s="81">
        <v>41662</v>
      </c>
      <c r="C417" s="80" t="s">
        <v>1241</v>
      </c>
      <c r="D417" s="80" t="s">
        <v>1245</v>
      </c>
      <c r="E417" s="80" t="s">
        <v>1248</v>
      </c>
      <c r="F417" s="80" t="s">
        <v>1250</v>
      </c>
      <c r="G417" s="19"/>
      <c r="H417" s="82" t="s">
        <v>1252</v>
      </c>
      <c r="I417" s="80" t="s">
        <v>1255</v>
      </c>
      <c r="J417" s="83" t="s">
        <v>1266</v>
      </c>
      <c r="K417" s="80" t="s">
        <v>1257</v>
      </c>
      <c r="L417" s="84" t="s">
        <v>1261</v>
      </c>
      <c r="M417" s="85">
        <v>2299.7</v>
      </c>
      <c r="N417" s="86">
        <v>41680</v>
      </c>
      <c r="O417" s="57">
        <v>7202</v>
      </c>
      <c r="P417" s="12">
        <v>41718</v>
      </c>
      <c r="Q417" s="57"/>
      <c r="R417" s="91"/>
      <c r="S417" s="91"/>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c r="BV417" s="66"/>
      <c r="BW417" s="66"/>
      <c r="BX417" s="66"/>
      <c r="BY417" s="66"/>
      <c r="BZ417" s="66"/>
      <c r="CA417" s="66"/>
      <c r="CB417" s="66"/>
      <c r="CC417" s="66"/>
      <c r="CD417" s="66"/>
      <c r="CE417" s="66"/>
      <c r="CF417" s="66"/>
      <c r="CG417" s="66"/>
    </row>
    <row r="418" spans="1:85" ht="101.25">
      <c r="A418" s="80" t="s">
        <v>1506</v>
      </c>
      <c r="B418" s="81">
        <v>41662</v>
      </c>
      <c r="C418" s="80" t="s">
        <v>1242</v>
      </c>
      <c r="D418" s="80" t="s">
        <v>1246</v>
      </c>
      <c r="E418" s="80" t="s">
        <v>1248</v>
      </c>
      <c r="F418" s="80" t="s">
        <v>1250</v>
      </c>
      <c r="G418" s="19"/>
      <c r="H418" s="82" t="s">
        <v>1253</v>
      </c>
      <c r="I418" s="80" t="s">
        <v>1255</v>
      </c>
      <c r="J418" s="83" t="s">
        <v>1267</v>
      </c>
      <c r="K418" s="80" t="s">
        <v>1258</v>
      </c>
      <c r="L418" s="82" t="s">
        <v>1262</v>
      </c>
      <c r="M418" s="85">
        <v>1492.06</v>
      </c>
      <c r="N418" s="86">
        <v>41680</v>
      </c>
      <c r="O418" s="57">
        <v>7207</v>
      </c>
      <c r="P418" s="12">
        <v>41718</v>
      </c>
      <c r="Q418" s="57"/>
      <c r="R418" s="91"/>
      <c r="S418" s="91"/>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c r="CG418" s="66"/>
    </row>
    <row r="419" spans="1:85" ht="67.5">
      <c r="A419" s="80" t="s">
        <v>1506</v>
      </c>
      <c r="B419" s="81">
        <v>41669</v>
      </c>
      <c r="C419" s="80" t="s">
        <v>1243</v>
      </c>
      <c r="D419" s="80" t="s">
        <v>1247</v>
      </c>
      <c r="E419" s="80" t="s">
        <v>1249</v>
      </c>
      <c r="F419" s="80" t="s">
        <v>1250</v>
      </c>
      <c r="G419" s="57"/>
      <c r="H419" s="82" t="s">
        <v>1254</v>
      </c>
      <c r="I419" s="80" t="s">
        <v>1255</v>
      </c>
      <c r="J419" s="87" t="s">
        <v>1264</v>
      </c>
      <c r="K419" s="80" t="s">
        <v>1259</v>
      </c>
      <c r="L419" s="82" t="s">
        <v>1263</v>
      </c>
      <c r="M419" s="85">
        <v>23363</v>
      </c>
      <c r="N419" s="86">
        <v>41670</v>
      </c>
      <c r="O419" s="57">
        <v>5196</v>
      </c>
      <c r="P419" s="12">
        <v>41718</v>
      </c>
      <c r="Q419" s="57"/>
      <c r="R419" s="91"/>
      <c r="S419" s="91"/>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c r="CG419" s="66"/>
    </row>
    <row r="420" spans="1:86" s="57" customFormat="1" ht="25.5">
      <c r="A420" s="57" t="s">
        <v>1221</v>
      </c>
      <c r="B420" s="11">
        <v>41701</v>
      </c>
      <c r="C420" s="57" t="s">
        <v>1238</v>
      </c>
      <c r="E420" s="57" t="s">
        <v>1239</v>
      </c>
      <c r="F420" s="59" t="s">
        <v>595</v>
      </c>
      <c r="H420" s="57" t="s">
        <v>1237</v>
      </c>
      <c r="I420" s="11" t="s">
        <v>1162</v>
      </c>
      <c r="J420" s="57" t="s">
        <v>1224</v>
      </c>
      <c r="K420" s="57" t="s">
        <v>1224</v>
      </c>
      <c r="M420" s="59">
        <v>4514</v>
      </c>
      <c r="N420" s="56"/>
      <c r="O420" s="56"/>
      <c r="P420" s="12">
        <v>41718</v>
      </c>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90"/>
    </row>
    <row r="421" spans="1:86" s="57" customFormat="1" ht="38.25">
      <c r="A421" s="76" t="s">
        <v>467</v>
      </c>
      <c r="B421" s="77">
        <v>41680</v>
      </c>
      <c r="C421" s="76" t="s">
        <v>1140</v>
      </c>
      <c r="D421" s="76" t="s">
        <v>1145</v>
      </c>
      <c r="E421" s="76" t="s">
        <v>1148</v>
      </c>
      <c r="F421" s="76" t="s">
        <v>575</v>
      </c>
      <c r="G421" s="78" t="s">
        <v>1150</v>
      </c>
      <c r="H421" s="76" t="s">
        <v>1139</v>
      </c>
      <c r="I421" s="76" t="s">
        <v>470</v>
      </c>
      <c r="J421" s="78" t="s">
        <v>1150</v>
      </c>
      <c r="K421" s="76" t="s">
        <v>1159</v>
      </c>
      <c r="L421" s="76" t="s">
        <v>1154</v>
      </c>
      <c r="M421" s="74">
        <v>1123.62</v>
      </c>
      <c r="N421" s="75">
        <v>41696</v>
      </c>
      <c r="O421" s="76" t="s">
        <v>1149</v>
      </c>
      <c r="P421" s="11">
        <v>41716</v>
      </c>
      <c r="Q421" s="56"/>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90"/>
    </row>
    <row r="422" spans="1:86" s="57" customFormat="1" ht="38.25">
      <c r="A422" s="76" t="s">
        <v>467</v>
      </c>
      <c r="B422" s="77">
        <v>41697</v>
      </c>
      <c r="C422" s="76" t="s">
        <v>1142</v>
      </c>
      <c r="D422" s="76" t="s">
        <v>1146</v>
      </c>
      <c r="E422" s="76" t="s">
        <v>1157</v>
      </c>
      <c r="F422" s="76" t="s">
        <v>575</v>
      </c>
      <c r="G422" s="78" t="s">
        <v>1150</v>
      </c>
      <c r="H422" s="76" t="s">
        <v>1141</v>
      </c>
      <c r="I422" s="76" t="s">
        <v>470</v>
      </c>
      <c r="J422" s="78" t="s">
        <v>1150</v>
      </c>
      <c r="K422" s="76" t="s">
        <v>1158</v>
      </c>
      <c r="L422" s="76" t="s">
        <v>1160</v>
      </c>
      <c r="M422" s="74">
        <v>1116.91</v>
      </c>
      <c r="N422" s="77">
        <v>41702</v>
      </c>
      <c r="O422" s="76" t="s">
        <v>1156</v>
      </c>
      <c r="P422" s="11">
        <v>41716</v>
      </c>
      <c r="Q422" s="88"/>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90"/>
    </row>
    <row r="423" spans="1:86" s="57" customFormat="1" ht="38.25">
      <c r="A423" s="76" t="s">
        <v>467</v>
      </c>
      <c r="B423" s="77">
        <v>41709</v>
      </c>
      <c r="C423" s="76" t="s">
        <v>1144</v>
      </c>
      <c r="D423" s="76" t="s">
        <v>1147</v>
      </c>
      <c r="E423" s="77" t="s">
        <v>1151</v>
      </c>
      <c r="F423" s="76" t="s">
        <v>575</v>
      </c>
      <c r="G423" s="78" t="s">
        <v>1150</v>
      </c>
      <c r="H423" s="76" t="s">
        <v>1143</v>
      </c>
      <c r="I423" s="76" t="s">
        <v>470</v>
      </c>
      <c r="J423" s="78" t="s">
        <v>1150</v>
      </c>
      <c r="K423" s="76" t="s">
        <v>1153</v>
      </c>
      <c r="L423" s="76" t="s">
        <v>1155</v>
      </c>
      <c r="M423" s="74">
        <v>953.61</v>
      </c>
      <c r="N423" s="77">
        <v>41710</v>
      </c>
      <c r="O423" s="76" t="s">
        <v>1152</v>
      </c>
      <c r="P423" s="11">
        <v>41716</v>
      </c>
      <c r="Q423" s="88"/>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90"/>
    </row>
    <row r="424" spans="1:85" s="60" customFormat="1" ht="38.25">
      <c r="A424" s="70" t="s">
        <v>585</v>
      </c>
      <c r="B424" s="71">
        <v>41673</v>
      </c>
      <c r="C424" s="70" t="s">
        <v>611</v>
      </c>
      <c r="E424" s="71" t="s">
        <v>612</v>
      </c>
      <c r="F424" s="24" t="s">
        <v>1484</v>
      </c>
      <c r="H424" s="70" t="s">
        <v>613</v>
      </c>
      <c r="I424" s="70" t="s">
        <v>584</v>
      </c>
      <c r="J424" s="70" t="s">
        <v>614</v>
      </c>
      <c r="K424" s="70" t="s">
        <v>615</v>
      </c>
      <c r="L424" s="70" t="s">
        <v>616</v>
      </c>
      <c r="M424" s="72">
        <v>13520.65</v>
      </c>
      <c r="N424" s="73"/>
      <c r="O424" s="73"/>
      <c r="P424" s="49">
        <v>41697</v>
      </c>
      <c r="Q424" s="89"/>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row>
    <row r="425" spans="1:109" s="60" customFormat="1" ht="38.25">
      <c r="A425" s="37" t="s">
        <v>585</v>
      </c>
      <c r="B425" s="36">
        <v>41690</v>
      </c>
      <c r="C425" s="37" t="s">
        <v>617</v>
      </c>
      <c r="E425" s="36" t="s">
        <v>618</v>
      </c>
      <c r="F425" s="24" t="s">
        <v>1497</v>
      </c>
      <c r="H425" s="37">
        <v>5618211661</v>
      </c>
      <c r="I425" s="37" t="s">
        <v>619</v>
      </c>
      <c r="J425" s="31"/>
      <c r="K425" s="37" t="s">
        <v>620</v>
      </c>
      <c r="L425" s="37" t="s">
        <v>621</v>
      </c>
      <c r="M425" s="39">
        <v>45694.26</v>
      </c>
      <c r="N425" s="61"/>
      <c r="O425" s="61"/>
      <c r="P425" s="11">
        <v>41697</v>
      </c>
      <c r="Q425" s="57"/>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row>
    <row r="426" spans="1:109" s="19" customFormat="1" ht="76.5">
      <c r="A426" s="68" t="s">
        <v>602</v>
      </c>
      <c r="B426" s="25">
        <v>41673</v>
      </c>
      <c r="C426" s="68" t="s">
        <v>605</v>
      </c>
      <c r="E426" s="69">
        <v>41687</v>
      </c>
      <c r="F426" s="24" t="s">
        <v>606</v>
      </c>
      <c r="G426" s="68"/>
      <c r="H426" s="68" t="s">
        <v>607</v>
      </c>
      <c r="I426" s="68" t="s">
        <v>603</v>
      </c>
      <c r="K426" s="68" t="s">
        <v>604</v>
      </c>
      <c r="L426" s="68">
        <v>10198371006</v>
      </c>
      <c r="M426" s="68" t="s">
        <v>608</v>
      </c>
      <c r="N426" s="69">
        <v>41680</v>
      </c>
      <c r="O426" s="56"/>
      <c r="P426" s="11">
        <v>41688</v>
      </c>
      <c r="Q426" s="57"/>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row>
    <row r="427" spans="1:109" s="19" customFormat="1" ht="76.5">
      <c r="A427" s="68" t="s">
        <v>602</v>
      </c>
      <c r="B427" s="25">
        <v>41683</v>
      </c>
      <c r="C427" s="68" t="s">
        <v>605</v>
      </c>
      <c r="E427" s="69">
        <v>41687</v>
      </c>
      <c r="F427" s="24" t="s">
        <v>606</v>
      </c>
      <c r="H427" s="68" t="s">
        <v>609</v>
      </c>
      <c r="I427" s="68" t="s">
        <v>603</v>
      </c>
      <c r="K427" s="68" t="s">
        <v>604</v>
      </c>
      <c r="L427" s="68">
        <v>10198371006</v>
      </c>
      <c r="M427" s="68" t="s">
        <v>610</v>
      </c>
      <c r="N427" s="69">
        <v>41684</v>
      </c>
      <c r="O427" s="56"/>
      <c r="P427" s="11">
        <v>41688</v>
      </c>
      <c r="Q427" s="57"/>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row>
    <row r="428" spans="1:109" s="19" customFormat="1" ht="51">
      <c r="A428" s="24" t="s">
        <v>585</v>
      </c>
      <c r="B428" s="4">
        <v>41628</v>
      </c>
      <c r="C428" s="24" t="s">
        <v>586</v>
      </c>
      <c r="E428" s="4">
        <v>41677</v>
      </c>
      <c r="F428" s="24" t="s">
        <v>1484</v>
      </c>
      <c r="H428" s="55" t="s">
        <v>589</v>
      </c>
      <c r="I428" s="25" t="s">
        <v>584</v>
      </c>
      <c r="J428" s="37" t="s">
        <v>590</v>
      </c>
      <c r="K428" s="37" t="s">
        <v>587</v>
      </c>
      <c r="L428" s="37" t="s">
        <v>588</v>
      </c>
      <c r="M428" s="39">
        <v>133821.8</v>
      </c>
      <c r="N428" s="56"/>
      <c r="O428" s="56"/>
      <c r="P428" s="11">
        <v>41681</v>
      </c>
      <c r="Q428" s="57"/>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row>
    <row r="429" spans="1:109" s="53" customFormat="1" ht="38.25">
      <c r="A429" s="50" t="s">
        <v>467</v>
      </c>
      <c r="B429" s="51">
        <v>41620</v>
      </c>
      <c r="C429" s="50" t="s">
        <v>548</v>
      </c>
      <c r="D429" s="50" t="s">
        <v>549</v>
      </c>
      <c r="E429" s="51" t="s">
        <v>574</v>
      </c>
      <c r="F429" s="50" t="s">
        <v>576</v>
      </c>
      <c r="G429" s="50" t="s">
        <v>541</v>
      </c>
      <c r="H429" s="50" t="s">
        <v>547</v>
      </c>
      <c r="I429" s="50" t="s">
        <v>470</v>
      </c>
      <c r="J429" s="50" t="s">
        <v>583</v>
      </c>
      <c r="K429" s="50" t="s">
        <v>550</v>
      </c>
      <c r="L429" s="50" t="s">
        <v>551</v>
      </c>
      <c r="M429" s="52">
        <v>1427.16</v>
      </c>
      <c r="N429" s="51">
        <v>41663</v>
      </c>
      <c r="O429" s="50"/>
      <c r="P429" s="11">
        <v>41680</v>
      </c>
      <c r="Q429" s="19"/>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row>
    <row r="430" spans="1:109" s="53" customFormat="1" ht="38.25">
      <c r="A430" s="50" t="s">
        <v>467</v>
      </c>
      <c r="B430" s="51">
        <v>41628</v>
      </c>
      <c r="C430" s="50" t="s">
        <v>536</v>
      </c>
      <c r="D430" s="50" t="s">
        <v>540</v>
      </c>
      <c r="E430" s="50" t="s">
        <v>573</v>
      </c>
      <c r="F430" s="50" t="s">
        <v>575</v>
      </c>
      <c r="G430" s="54" t="s">
        <v>541</v>
      </c>
      <c r="H430" s="50" t="s">
        <v>537</v>
      </c>
      <c r="I430" s="50" t="s">
        <v>470</v>
      </c>
      <c r="J430" s="50"/>
      <c r="K430" s="50" t="s">
        <v>538</v>
      </c>
      <c r="L430" s="50" t="s">
        <v>539</v>
      </c>
      <c r="M430" s="52">
        <v>108.4</v>
      </c>
      <c r="N430" s="51">
        <v>41631</v>
      </c>
      <c r="O430" s="50"/>
      <c r="P430" s="11">
        <v>41680</v>
      </c>
      <c r="Q430" s="19"/>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row>
    <row r="431" spans="1:109" s="53" customFormat="1" ht="63.75">
      <c r="A431" s="50" t="s">
        <v>467</v>
      </c>
      <c r="B431" s="51">
        <v>41621</v>
      </c>
      <c r="C431" s="50" t="s">
        <v>519</v>
      </c>
      <c r="D431" s="50" t="s">
        <v>526</v>
      </c>
      <c r="E431" s="50" t="s">
        <v>572</v>
      </c>
      <c r="F431" s="50" t="s">
        <v>580</v>
      </c>
      <c r="G431" s="54" t="s">
        <v>541</v>
      </c>
      <c r="H431" s="50">
        <v>5499823583</v>
      </c>
      <c r="I431" s="50" t="s">
        <v>470</v>
      </c>
      <c r="J431" s="50" t="s">
        <v>582</v>
      </c>
      <c r="K431" s="50" t="s">
        <v>520</v>
      </c>
      <c r="L431" s="50" t="s">
        <v>521</v>
      </c>
      <c r="M431" s="52">
        <v>101300.26</v>
      </c>
      <c r="N431" s="51">
        <v>41662</v>
      </c>
      <c r="O431" s="50"/>
      <c r="P431" s="11">
        <v>41680</v>
      </c>
      <c r="Q431" s="19"/>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row>
    <row r="432" spans="1:109" s="53" customFormat="1" ht="51">
      <c r="A432" s="50" t="s">
        <v>467</v>
      </c>
      <c r="B432" s="51">
        <v>41472</v>
      </c>
      <c r="C432" s="50" t="s">
        <v>502</v>
      </c>
      <c r="D432" s="50" t="s">
        <v>406</v>
      </c>
      <c r="E432" s="50" t="s">
        <v>563</v>
      </c>
      <c r="F432" s="50" t="s">
        <v>575</v>
      </c>
      <c r="G432" s="54" t="s">
        <v>541</v>
      </c>
      <c r="H432" s="50" t="s">
        <v>399</v>
      </c>
      <c r="I432" s="50" t="s">
        <v>470</v>
      </c>
      <c r="J432" s="50"/>
      <c r="K432" s="50" t="s">
        <v>553</v>
      </c>
      <c r="L432" s="50" t="s">
        <v>400</v>
      </c>
      <c r="M432" s="52">
        <v>2818.39</v>
      </c>
      <c r="N432" s="51">
        <v>41488</v>
      </c>
      <c r="O432" s="50"/>
      <c r="P432" s="11">
        <v>41680</v>
      </c>
      <c r="Q432" s="19"/>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row>
    <row r="433" spans="1:109" s="53" customFormat="1" ht="38.25">
      <c r="A433" s="50" t="s">
        <v>467</v>
      </c>
      <c r="B433" s="51">
        <v>41485</v>
      </c>
      <c r="C433" s="50" t="s">
        <v>501</v>
      </c>
      <c r="D433" s="50" t="s">
        <v>503</v>
      </c>
      <c r="E433" s="50" t="s">
        <v>564</v>
      </c>
      <c r="F433" s="50" t="s">
        <v>575</v>
      </c>
      <c r="G433" s="54" t="s">
        <v>541</v>
      </c>
      <c r="H433" s="50" t="s">
        <v>408</v>
      </c>
      <c r="I433" s="50" t="s">
        <v>470</v>
      </c>
      <c r="J433" s="50"/>
      <c r="K433" s="50" t="s">
        <v>495</v>
      </c>
      <c r="L433" s="50" t="s">
        <v>496</v>
      </c>
      <c r="M433" s="52">
        <v>157.3</v>
      </c>
      <c r="N433" s="51">
        <v>41485</v>
      </c>
      <c r="O433" s="50"/>
      <c r="P433" s="11">
        <v>41680</v>
      </c>
      <c r="Q433" s="19"/>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row>
    <row r="434" spans="1:109" s="53" customFormat="1" ht="38.25">
      <c r="A434" s="50" t="s">
        <v>467</v>
      </c>
      <c r="B434" s="51">
        <v>41500</v>
      </c>
      <c r="C434" s="50" t="s">
        <v>497</v>
      </c>
      <c r="D434" s="50" t="s">
        <v>504</v>
      </c>
      <c r="E434" s="50" t="s">
        <v>565</v>
      </c>
      <c r="F434" s="50" t="s">
        <v>575</v>
      </c>
      <c r="G434" s="54" t="s">
        <v>541</v>
      </c>
      <c r="H434" s="50" t="s">
        <v>498</v>
      </c>
      <c r="I434" s="50" t="s">
        <v>470</v>
      </c>
      <c r="J434" s="50"/>
      <c r="K434" s="50" t="s">
        <v>499</v>
      </c>
      <c r="L434" s="50" t="s">
        <v>500</v>
      </c>
      <c r="M434" s="52">
        <v>42456</v>
      </c>
      <c r="N434" s="51">
        <v>41570</v>
      </c>
      <c r="O434" s="50"/>
      <c r="P434" s="11">
        <v>41680</v>
      </c>
      <c r="Q434" s="19"/>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row>
    <row r="435" spans="1:109" s="53" customFormat="1" ht="38.25">
      <c r="A435" s="50" t="s">
        <v>467</v>
      </c>
      <c r="B435" s="51">
        <v>41534</v>
      </c>
      <c r="C435" s="50" t="s">
        <v>505</v>
      </c>
      <c r="D435" s="50" t="s">
        <v>522</v>
      </c>
      <c r="E435" s="50" t="s">
        <v>577</v>
      </c>
      <c r="F435" s="50" t="s">
        <v>575</v>
      </c>
      <c r="G435" s="54" t="s">
        <v>541</v>
      </c>
      <c r="H435" s="50" t="s">
        <v>506</v>
      </c>
      <c r="I435" s="50" t="s">
        <v>470</v>
      </c>
      <c r="J435" s="50"/>
      <c r="K435" s="50" t="s">
        <v>507</v>
      </c>
      <c r="L435" s="50" t="s">
        <v>508</v>
      </c>
      <c r="M435" s="52">
        <v>1753.14</v>
      </c>
      <c r="N435" s="51">
        <v>41555</v>
      </c>
      <c r="O435" s="50"/>
      <c r="P435" s="11">
        <v>41680</v>
      </c>
      <c r="Q435" s="19"/>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row>
    <row r="436" spans="1:109" s="53" customFormat="1" ht="38.25">
      <c r="A436" s="50" t="s">
        <v>467</v>
      </c>
      <c r="B436" s="51">
        <v>41534</v>
      </c>
      <c r="C436" s="50" t="s">
        <v>509</v>
      </c>
      <c r="D436" s="50" t="s">
        <v>523</v>
      </c>
      <c r="E436" s="50" t="s">
        <v>566</v>
      </c>
      <c r="F436" s="50" t="s">
        <v>576</v>
      </c>
      <c r="G436" s="54" t="s">
        <v>541</v>
      </c>
      <c r="H436" s="50" t="s">
        <v>510</v>
      </c>
      <c r="I436" s="50" t="s">
        <v>470</v>
      </c>
      <c r="J436" s="50" t="s">
        <v>544</v>
      </c>
      <c r="K436" s="50" t="s">
        <v>511</v>
      </c>
      <c r="L436" s="50" t="s">
        <v>512</v>
      </c>
      <c r="M436" s="52">
        <v>17370.15</v>
      </c>
      <c r="N436" s="51">
        <v>41556</v>
      </c>
      <c r="O436" s="50"/>
      <c r="P436" s="11">
        <v>41680</v>
      </c>
      <c r="Q436" s="19"/>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row>
    <row r="437" spans="1:109" s="53" customFormat="1" ht="38.25">
      <c r="A437" s="50" t="s">
        <v>467</v>
      </c>
      <c r="B437" s="51">
        <v>41544</v>
      </c>
      <c r="C437" s="50" t="s">
        <v>513</v>
      </c>
      <c r="D437" s="50" t="s">
        <v>524</v>
      </c>
      <c r="E437" s="50" t="s">
        <v>567</v>
      </c>
      <c r="F437" s="50" t="s">
        <v>575</v>
      </c>
      <c r="G437" s="54" t="s">
        <v>541</v>
      </c>
      <c r="H437" s="50" t="s">
        <v>514</v>
      </c>
      <c r="I437" s="50" t="s">
        <v>470</v>
      </c>
      <c r="J437" s="50"/>
      <c r="K437" s="50" t="s">
        <v>511</v>
      </c>
      <c r="L437" s="50" t="s">
        <v>512</v>
      </c>
      <c r="M437" s="52">
        <v>1007.05</v>
      </c>
      <c r="N437" s="51">
        <v>41548</v>
      </c>
      <c r="O437" s="50"/>
      <c r="P437" s="11">
        <v>41680</v>
      </c>
      <c r="Q437" s="19"/>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row>
    <row r="438" spans="1:109" s="53" customFormat="1" ht="38.25">
      <c r="A438" s="50" t="s">
        <v>467</v>
      </c>
      <c r="B438" s="51">
        <v>41428</v>
      </c>
      <c r="C438" s="50" t="s">
        <v>527</v>
      </c>
      <c r="D438" s="50" t="s">
        <v>531</v>
      </c>
      <c r="E438" s="50" t="s">
        <v>578</v>
      </c>
      <c r="F438" s="50" t="s">
        <v>575</v>
      </c>
      <c r="G438" s="54" t="s">
        <v>541</v>
      </c>
      <c r="H438" s="50" t="s">
        <v>528</v>
      </c>
      <c r="I438" s="50" t="s">
        <v>470</v>
      </c>
      <c r="J438" s="50"/>
      <c r="K438" s="50" t="s">
        <v>529</v>
      </c>
      <c r="L438" s="50" t="s">
        <v>530</v>
      </c>
      <c r="M438" s="52">
        <v>7063.98</v>
      </c>
      <c r="N438" s="51">
        <v>41425</v>
      </c>
      <c r="O438" s="50"/>
      <c r="P438" s="11">
        <v>41680</v>
      </c>
      <c r="Q438" s="19"/>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row>
    <row r="439" spans="1:109" s="53" customFormat="1" ht="38.25">
      <c r="A439" s="50" t="s">
        <v>467</v>
      </c>
      <c r="B439" s="51">
        <v>41428</v>
      </c>
      <c r="C439" s="50" t="s">
        <v>527</v>
      </c>
      <c r="D439" s="50" t="s">
        <v>531</v>
      </c>
      <c r="E439" s="50" t="s">
        <v>568</v>
      </c>
      <c r="F439" s="50" t="s">
        <v>575</v>
      </c>
      <c r="G439" s="54" t="s">
        <v>541</v>
      </c>
      <c r="H439" s="50" t="s">
        <v>528</v>
      </c>
      <c r="I439" s="50" t="s">
        <v>470</v>
      </c>
      <c r="J439" s="50"/>
      <c r="K439" s="50" t="s">
        <v>529</v>
      </c>
      <c r="L439" s="50" t="s">
        <v>530</v>
      </c>
      <c r="M439" s="52">
        <v>742.94</v>
      </c>
      <c r="N439" s="51">
        <v>41435</v>
      </c>
      <c r="O439" s="50"/>
      <c r="P439" s="11">
        <v>41680</v>
      </c>
      <c r="Q439" s="19"/>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row>
    <row r="440" spans="1:109" s="53" customFormat="1" ht="38.25">
      <c r="A440" s="50" t="s">
        <v>467</v>
      </c>
      <c r="B440" s="51">
        <v>41562</v>
      </c>
      <c r="C440" s="50" t="s">
        <v>386</v>
      </c>
      <c r="D440" s="50" t="s">
        <v>403</v>
      </c>
      <c r="E440" s="50" t="s">
        <v>569</v>
      </c>
      <c r="F440" s="50" t="s">
        <v>575</v>
      </c>
      <c r="G440" s="54" t="s">
        <v>541</v>
      </c>
      <c r="H440" s="50" t="s">
        <v>387</v>
      </c>
      <c r="I440" s="50" t="s">
        <v>470</v>
      </c>
      <c r="J440" s="50"/>
      <c r="K440" s="50" t="s">
        <v>388</v>
      </c>
      <c r="L440" s="50" t="s">
        <v>389</v>
      </c>
      <c r="M440" s="52">
        <v>4221.2</v>
      </c>
      <c r="N440" s="51">
        <v>41570</v>
      </c>
      <c r="O440" s="50"/>
      <c r="P440" s="11">
        <v>41680</v>
      </c>
      <c r="Q440" s="19"/>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row>
    <row r="441" spans="1:109" s="53" customFormat="1" ht="38.25">
      <c r="A441" s="50" t="s">
        <v>467</v>
      </c>
      <c r="B441" s="51">
        <v>41577</v>
      </c>
      <c r="C441" s="50" t="s">
        <v>515</v>
      </c>
      <c r="D441" s="50" t="s">
        <v>525</v>
      </c>
      <c r="E441" s="50" t="s">
        <v>570</v>
      </c>
      <c r="F441" s="50" t="s">
        <v>575</v>
      </c>
      <c r="G441" s="54" t="s">
        <v>541</v>
      </c>
      <c r="H441" s="50" t="s">
        <v>516</v>
      </c>
      <c r="I441" s="50" t="s">
        <v>470</v>
      </c>
      <c r="J441" s="50"/>
      <c r="K441" s="50" t="s">
        <v>517</v>
      </c>
      <c r="L441" s="50" t="s">
        <v>518</v>
      </c>
      <c r="M441" s="52">
        <v>420.9</v>
      </c>
      <c r="N441" s="51">
        <v>41577</v>
      </c>
      <c r="O441" s="50"/>
      <c r="P441" s="11">
        <v>41680</v>
      </c>
      <c r="Q441" s="19"/>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row>
    <row r="442" spans="1:109" s="53" customFormat="1" ht="38.25">
      <c r="A442" s="50" t="s">
        <v>467</v>
      </c>
      <c r="B442" s="51">
        <v>41596</v>
      </c>
      <c r="C442" s="50" t="s">
        <v>468</v>
      </c>
      <c r="D442" s="50" t="s">
        <v>407</v>
      </c>
      <c r="E442" s="50" t="s">
        <v>579</v>
      </c>
      <c r="F442" s="50" t="s">
        <v>575</v>
      </c>
      <c r="G442" s="54" t="s">
        <v>541</v>
      </c>
      <c r="H442" s="50" t="s">
        <v>469</v>
      </c>
      <c r="I442" s="50" t="s">
        <v>470</v>
      </c>
      <c r="J442" s="50"/>
      <c r="K442" s="50" t="s">
        <v>471</v>
      </c>
      <c r="L442" s="50" t="s">
        <v>472</v>
      </c>
      <c r="M442" s="52">
        <v>1085.8</v>
      </c>
      <c r="N442" s="51">
        <v>41610</v>
      </c>
      <c r="O442" s="50"/>
      <c r="P442" s="11">
        <v>41680</v>
      </c>
      <c r="Q442" s="19"/>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row>
    <row r="443" spans="1:109" s="53" customFormat="1" ht="38.25">
      <c r="A443" s="50" t="s">
        <v>467</v>
      </c>
      <c r="B443" s="51">
        <v>41620</v>
      </c>
      <c r="C443" s="50" t="s">
        <v>532</v>
      </c>
      <c r="D443" s="50" t="s">
        <v>535</v>
      </c>
      <c r="E443" s="50" t="s">
        <v>571</v>
      </c>
      <c r="F443" s="50" t="s">
        <v>576</v>
      </c>
      <c r="G443" s="54" t="s">
        <v>541</v>
      </c>
      <c r="H443" s="50" t="s">
        <v>533</v>
      </c>
      <c r="I443" s="50" t="s">
        <v>470</v>
      </c>
      <c r="J443" s="50" t="s">
        <v>546</v>
      </c>
      <c r="K443" s="50" t="s">
        <v>534</v>
      </c>
      <c r="L443" s="50" t="s">
        <v>545</v>
      </c>
      <c r="M443" s="52">
        <v>28870.08</v>
      </c>
      <c r="N443" s="51">
        <v>41669</v>
      </c>
      <c r="O443" s="51"/>
      <c r="P443" s="11">
        <v>41680</v>
      </c>
      <c r="Q443" s="19"/>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row>
    <row r="444" spans="1:109" s="53" customFormat="1" ht="38.25">
      <c r="A444" s="50" t="s">
        <v>467</v>
      </c>
      <c r="B444" s="51">
        <v>41312</v>
      </c>
      <c r="C444" s="50" t="s">
        <v>477</v>
      </c>
      <c r="D444" s="50" t="s">
        <v>581</v>
      </c>
      <c r="E444" s="50" t="s">
        <v>552</v>
      </c>
      <c r="F444" s="50" t="s">
        <v>575</v>
      </c>
      <c r="G444" s="54" t="s">
        <v>541</v>
      </c>
      <c r="H444" s="50" t="s">
        <v>478</v>
      </c>
      <c r="I444" s="50" t="s">
        <v>470</v>
      </c>
      <c r="K444" s="50" t="s">
        <v>479</v>
      </c>
      <c r="L444" s="50" t="s">
        <v>480</v>
      </c>
      <c r="M444" s="52">
        <v>1177.94</v>
      </c>
      <c r="N444" s="51">
        <v>41312</v>
      </c>
      <c r="P444" s="11">
        <v>41680</v>
      </c>
      <c r="Q444" s="19"/>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row>
    <row r="445" spans="1:109" s="53" customFormat="1" ht="38.25">
      <c r="A445" s="50" t="s">
        <v>467</v>
      </c>
      <c r="B445" s="51">
        <v>41317</v>
      </c>
      <c r="C445" s="50" t="s">
        <v>473</v>
      </c>
      <c r="D445" s="50" t="s">
        <v>581</v>
      </c>
      <c r="E445" s="50" t="s">
        <v>555</v>
      </c>
      <c r="F445" s="50" t="s">
        <v>575</v>
      </c>
      <c r="G445" s="54" t="s">
        <v>541</v>
      </c>
      <c r="H445" s="50" t="s">
        <v>474</v>
      </c>
      <c r="I445" s="50" t="s">
        <v>470</v>
      </c>
      <c r="K445" s="50" t="s">
        <v>475</v>
      </c>
      <c r="L445" s="50" t="s">
        <v>476</v>
      </c>
      <c r="M445" s="52">
        <v>422.29</v>
      </c>
      <c r="N445" s="51">
        <v>41317</v>
      </c>
      <c r="P445" s="11">
        <v>41680</v>
      </c>
      <c r="Q445" s="19"/>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row>
    <row r="446" spans="1:109" s="53" customFormat="1" ht="38.25">
      <c r="A446" s="50" t="s">
        <v>467</v>
      </c>
      <c r="B446" s="51">
        <v>41317</v>
      </c>
      <c r="C446" s="50" t="s">
        <v>481</v>
      </c>
      <c r="D446" s="50" t="s">
        <v>581</v>
      </c>
      <c r="E446" s="50" t="s">
        <v>556</v>
      </c>
      <c r="F446" s="50" t="s">
        <v>575</v>
      </c>
      <c r="G446" s="54" t="s">
        <v>541</v>
      </c>
      <c r="H446" s="50" t="s">
        <v>482</v>
      </c>
      <c r="I446" s="50" t="s">
        <v>470</v>
      </c>
      <c r="K446" s="50" t="s">
        <v>483</v>
      </c>
      <c r="L446" s="50" t="s">
        <v>484</v>
      </c>
      <c r="M446" s="52">
        <v>381.15</v>
      </c>
      <c r="N446" s="51">
        <v>41317</v>
      </c>
      <c r="P446" s="11">
        <v>41680</v>
      </c>
      <c r="Q446" s="19"/>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row>
    <row r="447" spans="1:109" s="53" customFormat="1" ht="38.25">
      <c r="A447" s="50" t="s">
        <v>467</v>
      </c>
      <c r="B447" s="51">
        <v>41340</v>
      </c>
      <c r="C447" s="50" t="s">
        <v>481</v>
      </c>
      <c r="D447" s="50" t="s">
        <v>581</v>
      </c>
      <c r="E447" s="50" t="s">
        <v>557</v>
      </c>
      <c r="F447" s="50" t="s">
        <v>575</v>
      </c>
      <c r="G447" s="54" t="s">
        <v>541</v>
      </c>
      <c r="H447" s="50" t="s">
        <v>485</v>
      </c>
      <c r="I447" s="50" t="s">
        <v>470</v>
      </c>
      <c r="K447" s="50" t="s">
        <v>486</v>
      </c>
      <c r="L447" s="50" t="s">
        <v>378</v>
      </c>
      <c r="M447" s="52">
        <v>838.53</v>
      </c>
      <c r="N447" s="51">
        <v>41340</v>
      </c>
      <c r="P447" s="11">
        <v>41680</v>
      </c>
      <c r="Q447" s="19"/>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row>
    <row r="448" spans="1:109" s="53" customFormat="1" ht="38.25">
      <c r="A448" s="50" t="s">
        <v>467</v>
      </c>
      <c r="B448" s="51">
        <v>41369</v>
      </c>
      <c r="C448" s="50" t="s">
        <v>396</v>
      </c>
      <c r="D448" s="50" t="s">
        <v>405</v>
      </c>
      <c r="E448" s="50" t="s">
        <v>558</v>
      </c>
      <c r="F448" s="50" t="s">
        <v>554</v>
      </c>
      <c r="G448" s="54" t="s">
        <v>542</v>
      </c>
      <c r="H448" s="50" t="s">
        <v>543</v>
      </c>
      <c r="I448" s="50" t="s">
        <v>470</v>
      </c>
      <c r="K448" s="50" t="s">
        <v>397</v>
      </c>
      <c r="L448" s="50" t="s">
        <v>398</v>
      </c>
      <c r="M448" s="52">
        <v>35000</v>
      </c>
      <c r="N448" s="51">
        <v>41438</v>
      </c>
      <c r="P448" s="11">
        <v>41680</v>
      </c>
      <c r="Q448" s="19"/>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row>
    <row r="449" spans="1:109" s="53" customFormat="1" ht="38.25">
      <c r="A449" s="50" t="s">
        <v>467</v>
      </c>
      <c r="B449" s="51">
        <v>41387</v>
      </c>
      <c r="C449" s="50" t="s">
        <v>481</v>
      </c>
      <c r="D449" s="50" t="s">
        <v>401</v>
      </c>
      <c r="E449" s="50" t="s">
        <v>559</v>
      </c>
      <c r="F449" s="50" t="s">
        <v>575</v>
      </c>
      <c r="G449" s="54" t="s">
        <v>541</v>
      </c>
      <c r="H449" s="50" t="s">
        <v>379</v>
      </c>
      <c r="I449" s="50" t="s">
        <v>470</v>
      </c>
      <c r="K449" s="50" t="s">
        <v>380</v>
      </c>
      <c r="L449" s="50" t="s">
        <v>381</v>
      </c>
      <c r="M449" s="52">
        <v>2268.68</v>
      </c>
      <c r="N449" s="51">
        <v>41388</v>
      </c>
      <c r="P449" s="11">
        <v>41680</v>
      </c>
      <c r="Q449" s="19"/>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row>
    <row r="450" spans="1:109" s="53" customFormat="1" ht="38.25">
      <c r="A450" s="50" t="s">
        <v>467</v>
      </c>
      <c r="B450" s="51">
        <v>41403</v>
      </c>
      <c r="C450" s="50" t="s">
        <v>382</v>
      </c>
      <c r="D450" s="50" t="s">
        <v>402</v>
      </c>
      <c r="E450" s="50" t="s">
        <v>560</v>
      </c>
      <c r="F450" s="50" t="s">
        <v>575</v>
      </c>
      <c r="G450" s="54" t="s">
        <v>541</v>
      </c>
      <c r="H450" s="50" t="s">
        <v>383</v>
      </c>
      <c r="I450" s="50" t="s">
        <v>470</v>
      </c>
      <c r="K450" s="50" t="s">
        <v>384</v>
      </c>
      <c r="L450" s="50" t="s">
        <v>385</v>
      </c>
      <c r="M450" s="52">
        <v>1300.75</v>
      </c>
      <c r="N450" s="51">
        <v>41403</v>
      </c>
      <c r="P450" s="11">
        <v>41680</v>
      </c>
      <c r="Q450" s="19"/>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row>
    <row r="451" spans="1:109" s="53" customFormat="1" ht="38.25">
      <c r="A451" s="50" t="s">
        <v>467</v>
      </c>
      <c r="B451" s="51">
        <v>41408</v>
      </c>
      <c r="C451" s="50" t="s">
        <v>390</v>
      </c>
      <c r="D451" s="50" t="s">
        <v>404</v>
      </c>
      <c r="E451" s="50" t="s">
        <v>561</v>
      </c>
      <c r="F451" s="50" t="s">
        <v>575</v>
      </c>
      <c r="G451" s="54" t="s">
        <v>541</v>
      </c>
      <c r="H451" s="50" t="s">
        <v>391</v>
      </c>
      <c r="I451" s="50" t="s">
        <v>470</v>
      </c>
      <c r="K451" s="50" t="s">
        <v>392</v>
      </c>
      <c r="L451" s="50" t="s">
        <v>393</v>
      </c>
      <c r="M451" s="52">
        <v>204.49</v>
      </c>
      <c r="N451" s="51">
        <v>41408</v>
      </c>
      <c r="P451" s="11">
        <v>41680</v>
      </c>
      <c r="Q451" s="19"/>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row>
    <row r="452" spans="1:109" s="53" customFormat="1" ht="38.25">
      <c r="A452" s="50" t="s">
        <v>467</v>
      </c>
      <c r="B452" s="51">
        <v>41408</v>
      </c>
      <c r="C452" s="50" t="s">
        <v>390</v>
      </c>
      <c r="D452" s="50" t="s">
        <v>404</v>
      </c>
      <c r="E452" s="50" t="s">
        <v>562</v>
      </c>
      <c r="F452" s="50" t="s">
        <v>575</v>
      </c>
      <c r="G452" s="54" t="s">
        <v>541</v>
      </c>
      <c r="H452" s="50" t="s">
        <v>391</v>
      </c>
      <c r="I452" s="50" t="s">
        <v>470</v>
      </c>
      <c r="K452" s="50" t="s">
        <v>394</v>
      </c>
      <c r="L452" s="50" t="s">
        <v>395</v>
      </c>
      <c r="M452" s="52">
        <v>302.5</v>
      </c>
      <c r="N452" s="51">
        <v>41408</v>
      </c>
      <c r="P452" s="11">
        <v>41680</v>
      </c>
      <c r="Q452" s="19"/>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row>
    <row r="453" spans="1:109" ht="25.5">
      <c r="A453" s="41" t="s">
        <v>1506</v>
      </c>
      <c r="B453" s="46">
        <v>41493</v>
      </c>
      <c r="C453" s="41" t="s">
        <v>1516</v>
      </c>
      <c r="D453" s="31" t="s">
        <v>1507</v>
      </c>
      <c r="E453" s="41" t="s">
        <v>1589</v>
      </c>
      <c r="F453" s="161"/>
      <c r="G453" s="41" t="s">
        <v>1609</v>
      </c>
      <c r="H453" s="47" t="s">
        <v>1602</v>
      </c>
      <c r="I453" s="41" t="s">
        <v>1514</v>
      </c>
      <c r="J453" s="41"/>
      <c r="K453" s="41" t="s">
        <v>1544</v>
      </c>
      <c r="L453" s="41">
        <v>5850080630</v>
      </c>
      <c r="M453" s="42">
        <v>904.97</v>
      </c>
      <c r="N453" s="40">
        <v>41508</v>
      </c>
      <c r="O453" s="48"/>
      <c r="P453" s="49">
        <v>41675</v>
      </c>
      <c r="Q453" s="48"/>
      <c r="R453" s="65"/>
      <c r="S453" s="65"/>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c r="BV453" s="66"/>
      <c r="BW453" s="66"/>
      <c r="BX453" s="66"/>
      <c r="BY453" s="66"/>
      <c r="BZ453" s="66"/>
      <c r="CA453" s="66"/>
      <c r="CB453" s="66"/>
      <c r="CC453" s="66"/>
      <c r="CD453" s="66"/>
      <c r="CE453" s="66"/>
      <c r="CF453" s="66"/>
      <c r="CG453" s="66"/>
      <c r="CH453" s="66"/>
      <c r="CI453" s="66"/>
      <c r="CJ453" s="66"/>
      <c r="CK453" s="66"/>
      <c r="CL453" s="66"/>
      <c r="CM453" s="66"/>
      <c r="CN453" s="66"/>
      <c r="CO453" s="66"/>
      <c r="CP453" s="66"/>
      <c r="CQ453" s="66"/>
      <c r="CR453" s="66"/>
      <c r="CS453" s="66"/>
      <c r="CT453" s="66"/>
      <c r="CU453" s="66"/>
      <c r="CV453" s="66"/>
      <c r="CW453" s="66"/>
      <c r="CX453" s="66"/>
      <c r="CY453" s="66"/>
      <c r="CZ453" s="66"/>
      <c r="DA453" s="66"/>
      <c r="DB453" s="66"/>
      <c r="DC453" s="66"/>
      <c r="DD453" s="66"/>
      <c r="DE453" s="66"/>
    </row>
    <row r="454" spans="1:109" ht="25.5">
      <c r="A454" s="24" t="s">
        <v>1506</v>
      </c>
      <c r="B454" s="25">
        <v>41530</v>
      </c>
      <c r="C454" s="24" t="s">
        <v>1517</v>
      </c>
      <c r="D454" s="31" t="s">
        <v>1507</v>
      </c>
      <c r="E454" s="24" t="s">
        <v>1508</v>
      </c>
      <c r="F454" s="161"/>
      <c r="G454" s="24" t="s">
        <v>1609</v>
      </c>
      <c r="H454" s="32" t="s">
        <v>1602</v>
      </c>
      <c r="I454" s="24" t="s">
        <v>1514</v>
      </c>
      <c r="J454" s="24"/>
      <c r="K454" s="24" t="s">
        <v>1544</v>
      </c>
      <c r="L454" s="24">
        <v>5850080630</v>
      </c>
      <c r="M454" s="27">
        <v>565.08</v>
      </c>
      <c r="N454" s="26">
        <v>41541</v>
      </c>
      <c r="O454" s="19"/>
      <c r="P454" s="11">
        <v>41675</v>
      </c>
      <c r="Q454" s="19"/>
      <c r="R454" s="65"/>
      <c r="S454" s="65"/>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c r="BV454" s="66"/>
      <c r="BW454" s="66"/>
      <c r="BX454" s="66"/>
      <c r="BY454" s="66"/>
      <c r="BZ454" s="66"/>
      <c r="CA454" s="66"/>
      <c r="CB454" s="66"/>
      <c r="CC454" s="66"/>
      <c r="CD454" s="66"/>
      <c r="CE454" s="66"/>
      <c r="CF454" s="66"/>
      <c r="CG454" s="66"/>
      <c r="CH454" s="66"/>
      <c r="CI454" s="66"/>
      <c r="CJ454" s="66"/>
      <c r="CK454" s="66"/>
      <c r="CL454" s="66"/>
      <c r="CM454" s="66"/>
      <c r="CN454" s="66"/>
      <c r="CO454" s="66"/>
      <c r="CP454" s="66"/>
      <c r="CQ454" s="66"/>
      <c r="CR454" s="66"/>
      <c r="CS454" s="66"/>
      <c r="CT454" s="66"/>
      <c r="CU454" s="66"/>
      <c r="CV454" s="66"/>
      <c r="CW454" s="66"/>
      <c r="CX454" s="66"/>
      <c r="CY454" s="66"/>
      <c r="CZ454" s="66"/>
      <c r="DA454" s="66"/>
      <c r="DB454" s="66"/>
      <c r="DC454" s="66"/>
      <c r="DD454" s="66"/>
      <c r="DE454" s="66"/>
    </row>
    <row r="455" spans="1:109" ht="25.5">
      <c r="A455" s="24" t="s">
        <v>1506</v>
      </c>
      <c r="B455" s="25">
        <v>41533</v>
      </c>
      <c r="C455" s="24" t="s">
        <v>1518</v>
      </c>
      <c r="D455" s="31" t="s">
        <v>1507</v>
      </c>
      <c r="E455" s="24" t="s">
        <v>1589</v>
      </c>
      <c r="F455" s="161"/>
      <c r="G455" s="24" t="s">
        <v>1609</v>
      </c>
      <c r="H455" s="32" t="s">
        <v>1602</v>
      </c>
      <c r="I455" s="24" t="s">
        <v>1514</v>
      </c>
      <c r="J455" s="24"/>
      <c r="K455" s="24" t="s">
        <v>1544</v>
      </c>
      <c r="L455" s="24">
        <v>5850080630</v>
      </c>
      <c r="M455" s="27">
        <v>97.95</v>
      </c>
      <c r="N455" s="26">
        <v>41541</v>
      </c>
      <c r="O455" s="19"/>
      <c r="P455" s="11">
        <v>41675</v>
      </c>
      <c r="Q455" s="19"/>
      <c r="R455" s="65"/>
      <c r="S455" s="65"/>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c r="BV455" s="66"/>
      <c r="BW455" s="66"/>
      <c r="BX455" s="66"/>
      <c r="BY455" s="66"/>
      <c r="BZ455" s="66"/>
      <c r="CA455" s="66"/>
      <c r="CB455" s="66"/>
      <c r="CC455" s="66"/>
      <c r="CD455" s="66"/>
      <c r="CE455" s="66"/>
      <c r="CF455" s="66"/>
      <c r="CG455" s="66"/>
      <c r="CH455" s="66"/>
      <c r="CI455" s="66"/>
      <c r="CJ455" s="66"/>
      <c r="CK455" s="66"/>
      <c r="CL455" s="66"/>
      <c r="CM455" s="66"/>
      <c r="CN455" s="66"/>
      <c r="CO455" s="66"/>
      <c r="CP455" s="66"/>
      <c r="CQ455" s="66"/>
      <c r="CR455" s="66"/>
      <c r="CS455" s="66"/>
      <c r="CT455" s="66"/>
      <c r="CU455" s="66"/>
      <c r="CV455" s="66"/>
      <c r="CW455" s="66"/>
      <c r="CX455" s="66"/>
      <c r="CY455" s="66"/>
      <c r="CZ455" s="66"/>
      <c r="DA455" s="66"/>
      <c r="DB455" s="66"/>
      <c r="DC455" s="66"/>
      <c r="DD455" s="66"/>
      <c r="DE455" s="66"/>
    </row>
    <row r="456" spans="1:109" ht="25.5">
      <c r="A456" s="24" t="s">
        <v>1506</v>
      </c>
      <c r="B456" s="25">
        <v>41529</v>
      </c>
      <c r="C456" s="24" t="s">
        <v>1520</v>
      </c>
      <c r="D456" s="31" t="s">
        <v>1507</v>
      </c>
      <c r="E456" s="24" t="s">
        <v>1589</v>
      </c>
      <c r="F456" s="161"/>
      <c r="G456" s="24" t="s">
        <v>1609</v>
      </c>
      <c r="H456" s="32" t="s">
        <v>1602</v>
      </c>
      <c r="I456" s="24" t="s">
        <v>1514</v>
      </c>
      <c r="J456" s="24"/>
      <c r="K456" s="24" t="s">
        <v>1544</v>
      </c>
      <c r="L456" s="24">
        <v>5850080630</v>
      </c>
      <c r="M456" s="27">
        <v>1034.83</v>
      </c>
      <c r="N456" s="26">
        <v>41550</v>
      </c>
      <c r="O456" s="19"/>
      <c r="P456" s="11">
        <v>41675</v>
      </c>
      <c r="Q456" s="19"/>
      <c r="R456" s="65"/>
      <c r="S456" s="65"/>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c r="BV456" s="66"/>
      <c r="BW456" s="66"/>
      <c r="BX456" s="66"/>
      <c r="BY456" s="66"/>
      <c r="BZ456" s="66"/>
      <c r="CA456" s="66"/>
      <c r="CB456" s="66"/>
      <c r="CC456" s="66"/>
      <c r="CD456" s="66"/>
      <c r="CE456" s="66"/>
      <c r="CF456" s="66"/>
      <c r="CG456" s="66"/>
      <c r="CH456" s="66"/>
      <c r="CI456" s="66"/>
      <c r="CJ456" s="66"/>
      <c r="CK456" s="66"/>
      <c r="CL456" s="66"/>
      <c r="CM456" s="66"/>
      <c r="CN456" s="66"/>
      <c r="CO456" s="66"/>
      <c r="CP456" s="66"/>
      <c r="CQ456" s="66"/>
      <c r="CR456" s="66"/>
      <c r="CS456" s="66"/>
      <c r="CT456" s="66"/>
      <c r="CU456" s="66"/>
      <c r="CV456" s="66"/>
      <c r="CW456" s="66"/>
      <c r="CX456" s="66"/>
      <c r="CY456" s="66"/>
      <c r="CZ456" s="66"/>
      <c r="DA456" s="66"/>
      <c r="DB456" s="66"/>
      <c r="DC456" s="66"/>
      <c r="DD456" s="66"/>
      <c r="DE456" s="66"/>
    </row>
    <row r="457" spans="1:109" ht="25.5">
      <c r="A457" s="24" t="s">
        <v>1506</v>
      </c>
      <c r="B457" s="25">
        <v>41535</v>
      </c>
      <c r="C457" s="24" t="s">
        <v>1521</v>
      </c>
      <c r="D457" s="31" t="s">
        <v>1507</v>
      </c>
      <c r="E457" s="24" t="s">
        <v>1590</v>
      </c>
      <c r="F457" s="24"/>
      <c r="G457" s="24" t="s">
        <v>1609</v>
      </c>
      <c r="H457" s="32" t="s">
        <v>1602</v>
      </c>
      <c r="I457" s="24" t="s">
        <v>1514</v>
      </c>
      <c r="J457" s="24"/>
      <c r="K457" s="24" t="s">
        <v>1544</v>
      </c>
      <c r="L457" s="24">
        <v>5850080630</v>
      </c>
      <c r="M457" s="27">
        <v>1047.1</v>
      </c>
      <c r="N457" s="26">
        <v>41544</v>
      </c>
      <c r="O457" s="19"/>
      <c r="P457" s="11">
        <v>41675</v>
      </c>
      <c r="Q457" s="19"/>
      <c r="R457" s="65"/>
      <c r="S457" s="65"/>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c r="BV457" s="66"/>
      <c r="BW457" s="66"/>
      <c r="BX457" s="66"/>
      <c r="BY457" s="66"/>
      <c r="BZ457" s="66"/>
      <c r="CA457" s="66"/>
      <c r="CB457" s="66"/>
      <c r="CC457" s="66"/>
      <c r="CD457" s="66"/>
      <c r="CE457" s="66"/>
      <c r="CF457" s="66"/>
      <c r="CG457" s="66"/>
      <c r="CH457" s="66"/>
      <c r="CI457" s="66"/>
      <c r="CJ457" s="66"/>
      <c r="CK457" s="66"/>
      <c r="CL457" s="66"/>
      <c r="CM457" s="66"/>
      <c r="CN457" s="66"/>
      <c r="CO457" s="66"/>
      <c r="CP457" s="66"/>
      <c r="CQ457" s="66"/>
      <c r="CR457" s="66"/>
      <c r="CS457" s="66"/>
      <c r="CT457" s="66"/>
      <c r="CU457" s="66"/>
      <c r="CV457" s="66"/>
      <c r="CW457" s="66"/>
      <c r="CX457" s="66"/>
      <c r="CY457" s="66"/>
      <c r="CZ457" s="66"/>
      <c r="DA457" s="66"/>
      <c r="DB457" s="66"/>
      <c r="DC457" s="66"/>
      <c r="DD457" s="66"/>
      <c r="DE457" s="66"/>
    </row>
    <row r="458" spans="1:109" ht="25.5">
      <c r="A458" s="24" t="s">
        <v>1506</v>
      </c>
      <c r="B458" s="25">
        <v>41536</v>
      </c>
      <c r="C458" s="24" t="s">
        <v>1522</v>
      </c>
      <c r="D458" s="31" t="s">
        <v>1507</v>
      </c>
      <c r="E458" s="24" t="s">
        <v>1591</v>
      </c>
      <c r="F458" s="161"/>
      <c r="G458" s="24" t="s">
        <v>1609</v>
      </c>
      <c r="H458" s="32" t="s">
        <v>1602</v>
      </c>
      <c r="I458" s="24" t="s">
        <v>1514</v>
      </c>
      <c r="J458" s="24"/>
      <c r="K458" s="24" t="s">
        <v>1544</v>
      </c>
      <c r="L458" s="24">
        <v>5850080630</v>
      </c>
      <c r="M458" s="27">
        <v>5652.65</v>
      </c>
      <c r="N458" s="26">
        <v>41544</v>
      </c>
      <c r="O458" s="19"/>
      <c r="P458" s="11">
        <v>41675</v>
      </c>
      <c r="Q458" s="19"/>
      <c r="R458" s="65"/>
      <c r="S458" s="65"/>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c r="BV458" s="66"/>
      <c r="BW458" s="66"/>
      <c r="BX458" s="66"/>
      <c r="BY458" s="66"/>
      <c r="BZ458" s="66"/>
      <c r="CA458" s="66"/>
      <c r="CB458" s="66"/>
      <c r="CC458" s="66"/>
      <c r="CD458" s="66"/>
      <c r="CE458" s="66"/>
      <c r="CF458" s="66"/>
      <c r="CG458" s="66"/>
      <c r="CH458" s="66"/>
      <c r="CI458" s="66"/>
      <c r="CJ458" s="66"/>
      <c r="CK458" s="66"/>
      <c r="CL458" s="66"/>
      <c r="CM458" s="66"/>
      <c r="CN458" s="66"/>
      <c r="CO458" s="66"/>
      <c r="CP458" s="66"/>
      <c r="CQ458" s="66"/>
      <c r="CR458" s="66"/>
      <c r="CS458" s="66"/>
      <c r="CT458" s="66"/>
      <c r="CU458" s="66"/>
      <c r="CV458" s="66"/>
      <c r="CW458" s="66"/>
      <c r="CX458" s="66"/>
      <c r="CY458" s="66"/>
      <c r="CZ458" s="66"/>
      <c r="DA458" s="66"/>
      <c r="DB458" s="66"/>
      <c r="DC458" s="66"/>
      <c r="DD458" s="66"/>
      <c r="DE458" s="66"/>
    </row>
    <row r="459" spans="1:109" ht="25.5">
      <c r="A459" s="24" t="s">
        <v>1506</v>
      </c>
      <c r="B459" s="25">
        <v>41522</v>
      </c>
      <c r="C459" s="24" t="s">
        <v>1523</v>
      </c>
      <c r="D459" s="31" t="s">
        <v>1507</v>
      </c>
      <c r="E459" s="24" t="s">
        <v>1513</v>
      </c>
      <c r="F459" s="161"/>
      <c r="G459" s="24" t="s">
        <v>1609</v>
      </c>
      <c r="H459" s="32" t="s">
        <v>1602</v>
      </c>
      <c r="I459" s="24" t="s">
        <v>1514</v>
      </c>
      <c r="J459" s="24"/>
      <c r="K459" s="24" t="s">
        <v>1544</v>
      </c>
      <c r="L459" s="24">
        <v>5850080630</v>
      </c>
      <c r="M459" s="27">
        <v>270.23</v>
      </c>
      <c r="N459" s="26">
        <v>41561</v>
      </c>
      <c r="O459" s="19"/>
      <c r="P459" s="11">
        <v>41675</v>
      </c>
      <c r="Q459" s="19"/>
      <c r="R459" s="65"/>
      <c r="S459" s="65"/>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c r="BV459" s="66"/>
      <c r="BW459" s="66"/>
      <c r="BX459" s="66"/>
      <c r="BY459" s="66"/>
      <c r="BZ459" s="66"/>
      <c r="CA459" s="66"/>
      <c r="CB459" s="66"/>
      <c r="CC459" s="66"/>
      <c r="CD459" s="66"/>
      <c r="CE459" s="66"/>
      <c r="CF459" s="66"/>
      <c r="CG459" s="66"/>
      <c r="CH459" s="66"/>
      <c r="CI459" s="66"/>
      <c r="CJ459" s="66"/>
      <c r="CK459" s="66"/>
      <c r="CL459" s="66"/>
      <c r="CM459" s="66"/>
      <c r="CN459" s="66"/>
      <c r="CO459" s="66"/>
      <c r="CP459" s="66"/>
      <c r="CQ459" s="66"/>
      <c r="CR459" s="66"/>
      <c r="CS459" s="66"/>
      <c r="CT459" s="66"/>
      <c r="CU459" s="66"/>
      <c r="CV459" s="66"/>
      <c r="CW459" s="66"/>
      <c r="CX459" s="66"/>
      <c r="CY459" s="66"/>
      <c r="CZ459" s="66"/>
      <c r="DA459" s="66"/>
      <c r="DB459" s="66"/>
      <c r="DC459" s="66"/>
      <c r="DD459" s="66"/>
      <c r="DE459" s="66"/>
    </row>
    <row r="460" spans="1:109" ht="25.5">
      <c r="A460" s="24" t="s">
        <v>1506</v>
      </c>
      <c r="B460" s="25">
        <v>41543</v>
      </c>
      <c r="C460" s="24" t="s">
        <v>1516</v>
      </c>
      <c r="D460" s="31" t="s">
        <v>1507</v>
      </c>
      <c r="E460" s="24" t="s">
        <v>1592</v>
      </c>
      <c r="F460" s="161"/>
      <c r="G460" s="24" t="s">
        <v>1609</v>
      </c>
      <c r="H460" s="32" t="s">
        <v>1602</v>
      </c>
      <c r="I460" s="24" t="s">
        <v>1514</v>
      </c>
      <c r="J460" s="24"/>
      <c r="K460" s="24" t="s">
        <v>1544</v>
      </c>
      <c r="L460" s="24">
        <v>5850080630</v>
      </c>
      <c r="M460" s="27">
        <v>44.79</v>
      </c>
      <c r="N460" s="26">
        <v>41554</v>
      </c>
      <c r="O460" s="19"/>
      <c r="P460" s="11">
        <v>41675</v>
      </c>
      <c r="Q460" s="19"/>
      <c r="R460" s="65"/>
      <c r="S460" s="65"/>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c r="BV460" s="66"/>
      <c r="BW460" s="66"/>
      <c r="BX460" s="66"/>
      <c r="BY460" s="66"/>
      <c r="BZ460" s="66"/>
      <c r="CA460" s="66"/>
      <c r="CB460" s="66"/>
      <c r="CC460" s="66"/>
      <c r="CD460" s="66"/>
      <c r="CE460" s="66"/>
      <c r="CF460" s="66"/>
      <c r="CG460" s="66"/>
      <c r="CH460" s="66"/>
      <c r="CI460" s="66"/>
      <c r="CJ460" s="66"/>
      <c r="CK460" s="66"/>
      <c r="CL460" s="66"/>
      <c r="CM460" s="66"/>
      <c r="CN460" s="66"/>
      <c r="CO460" s="66"/>
      <c r="CP460" s="66"/>
      <c r="CQ460" s="66"/>
      <c r="CR460" s="66"/>
      <c r="CS460" s="66"/>
      <c r="CT460" s="66"/>
      <c r="CU460" s="66"/>
      <c r="CV460" s="66"/>
      <c r="CW460" s="66"/>
      <c r="CX460" s="66"/>
      <c r="CY460" s="66"/>
      <c r="CZ460" s="66"/>
      <c r="DA460" s="66"/>
      <c r="DB460" s="66"/>
      <c r="DC460" s="66"/>
      <c r="DD460" s="66"/>
      <c r="DE460" s="66"/>
    </row>
    <row r="461" spans="1:109" ht="25.5">
      <c r="A461" s="24" t="s">
        <v>1506</v>
      </c>
      <c r="B461" s="25">
        <v>41541</v>
      </c>
      <c r="C461" s="24" t="s">
        <v>1524</v>
      </c>
      <c r="D461" s="31" t="s">
        <v>1507</v>
      </c>
      <c r="E461" s="24" t="s">
        <v>1511</v>
      </c>
      <c r="F461" s="161"/>
      <c r="G461" s="24" t="s">
        <v>1609</v>
      </c>
      <c r="H461" s="32" t="s">
        <v>1602</v>
      </c>
      <c r="I461" s="24" t="s">
        <v>1514</v>
      </c>
      <c r="J461" s="24"/>
      <c r="K461" s="24" t="s">
        <v>1544</v>
      </c>
      <c r="L461" s="24">
        <v>5850080630</v>
      </c>
      <c r="M461" s="27">
        <v>2715.57</v>
      </c>
      <c r="N461" s="26">
        <v>41554</v>
      </c>
      <c r="O461" s="19"/>
      <c r="P461" s="11">
        <v>41675</v>
      </c>
      <c r="Q461" s="19"/>
      <c r="R461" s="65"/>
      <c r="S461" s="65"/>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c r="BV461" s="66"/>
      <c r="BW461" s="66"/>
      <c r="BX461" s="66"/>
      <c r="BY461" s="66"/>
      <c r="BZ461" s="66"/>
      <c r="CA461" s="66"/>
      <c r="CB461" s="66"/>
      <c r="CC461" s="66"/>
      <c r="CD461" s="66"/>
      <c r="CE461" s="66"/>
      <c r="CF461" s="66"/>
      <c r="CG461" s="66"/>
      <c r="CH461" s="66"/>
      <c r="CI461" s="66"/>
      <c r="CJ461" s="66"/>
      <c r="CK461" s="66"/>
      <c r="CL461" s="66"/>
      <c r="CM461" s="66"/>
      <c r="CN461" s="66"/>
      <c r="CO461" s="66"/>
      <c r="CP461" s="66"/>
      <c r="CQ461" s="66"/>
      <c r="CR461" s="66"/>
      <c r="CS461" s="66"/>
      <c r="CT461" s="66"/>
      <c r="CU461" s="66"/>
      <c r="CV461" s="66"/>
      <c r="CW461" s="66"/>
      <c r="CX461" s="66"/>
      <c r="CY461" s="66"/>
      <c r="CZ461" s="66"/>
      <c r="DA461" s="66"/>
      <c r="DB461" s="66"/>
      <c r="DC461" s="66"/>
      <c r="DD461" s="66"/>
      <c r="DE461" s="66"/>
    </row>
    <row r="462" spans="1:109" ht="25.5">
      <c r="A462" s="24" t="s">
        <v>1506</v>
      </c>
      <c r="B462" s="25">
        <v>41543</v>
      </c>
      <c r="C462" s="24" t="s">
        <v>1525</v>
      </c>
      <c r="D462" s="31" t="s">
        <v>1507</v>
      </c>
      <c r="E462" s="24" t="s">
        <v>1589</v>
      </c>
      <c r="F462" s="161"/>
      <c r="G462" s="24" t="s">
        <v>1609</v>
      </c>
      <c r="H462" s="32" t="s">
        <v>1602</v>
      </c>
      <c r="I462" s="24" t="s">
        <v>1514</v>
      </c>
      <c r="J462" s="24"/>
      <c r="K462" s="24" t="s">
        <v>1544</v>
      </c>
      <c r="L462" s="24">
        <v>5850080630</v>
      </c>
      <c r="M462" s="27">
        <v>223.91</v>
      </c>
      <c r="N462" s="26">
        <v>41554</v>
      </c>
      <c r="O462" s="19"/>
      <c r="P462" s="11">
        <v>41675</v>
      </c>
      <c r="Q462" s="19"/>
      <c r="R462" s="65"/>
      <c r="S462" s="65"/>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c r="CF462" s="66"/>
      <c r="CG462" s="66"/>
      <c r="CH462" s="66"/>
      <c r="CI462" s="66"/>
      <c r="CJ462" s="66"/>
      <c r="CK462" s="66"/>
      <c r="CL462" s="66"/>
      <c r="CM462" s="66"/>
      <c r="CN462" s="66"/>
      <c r="CO462" s="66"/>
      <c r="CP462" s="66"/>
      <c r="CQ462" s="66"/>
      <c r="CR462" s="66"/>
      <c r="CS462" s="66"/>
      <c r="CT462" s="66"/>
      <c r="CU462" s="66"/>
      <c r="CV462" s="66"/>
      <c r="CW462" s="66"/>
      <c r="CX462" s="66"/>
      <c r="CY462" s="66"/>
      <c r="CZ462" s="66"/>
      <c r="DA462" s="66"/>
      <c r="DB462" s="66"/>
      <c r="DC462" s="66"/>
      <c r="DD462" s="66"/>
      <c r="DE462" s="66"/>
    </row>
    <row r="463" spans="1:109" ht="25.5">
      <c r="A463" s="24" t="s">
        <v>1506</v>
      </c>
      <c r="B463" s="25">
        <v>41500</v>
      </c>
      <c r="C463" s="24" t="s">
        <v>1526</v>
      </c>
      <c r="D463" s="31" t="s">
        <v>1507</v>
      </c>
      <c r="E463" s="24" t="s">
        <v>1513</v>
      </c>
      <c r="F463" s="162"/>
      <c r="G463" s="24" t="s">
        <v>1609</v>
      </c>
      <c r="H463" s="32" t="s">
        <v>1602</v>
      </c>
      <c r="I463" s="24" t="s">
        <v>1514</v>
      </c>
      <c r="J463" s="24"/>
      <c r="K463" s="24" t="s">
        <v>1544</v>
      </c>
      <c r="L463" s="24">
        <v>5850080630</v>
      </c>
      <c r="M463" s="27">
        <v>3128.34</v>
      </c>
      <c r="N463" s="26">
        <v>41556</v>
      </c>
      <c r="O463" s="19"/>
      <c r="P463" s="11">
        <v>41675</v>
      </c>
      <c r="Q463" s="19"/>
      <c r="R463" s="65"/>
      <c r="S463" s="65"/>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c r="BV463" s="66"/>
      <c r="BW463" s="66"/>
      <c r="BX463" s="66"/>
      <c r="BY463" s="66"/>
      <c r="BZ463" s="66"/>
      <c r="CA463" s="66"/>
      <c r="CB463" s="66"/>
      <c r="CC463" s="66"/>
      <c r="CD463" s="66"/>
      <c r="CE463" s="66"/>
      <c r="CF463" s="66"/>
      <c r="CG463" s="66"/>
      <c r="CH463" s="66"/>
      <c r="CI463" s="66"/>
      <c r="CJ463" s="66"/>
      <c r="CK463" s="66"/>
      <c r="CL463" s="66"/>
      <c r="CM463" s="66"/>
      <c r="CN463" s="66"/>
      <c r="CO463" s="66"/>
      <c r="CP463" s="66"/>
      <c r="CQ463" s="66"/>
      <c r="CR463" s="66"/>
      <c r="CS463" s="66"/>
      <c r="CT463" s="66"/>
      <c r="CU463" s="66"/>
      <c r="CV463" s="66"/>
      <c r="CW463" s="66"/>
      <c r="CX463" s="66"/>
      <c r="CY463" s="66"/>
      <c r="CZ463" s="66"/>
      <c r="DA463" s="66"/>
      <c r="DB463" s="66"/>
      <c r="DC463" s="66"/>
      <c r="DD463" s="66"/>
      <c r="DE463" s="66"/>
    </row>
    <row r="464" spans="1:109" ht="25.5">
      <c r="A464" s="24" t="s">
        <v>1506</v>
      </c>
      <c r="B464" s="25">
        <v>41544</v>
      </c>
      <c r="C464" s="24" t="s">
        <v>1527</v>
      </c>
      <c r="D464" s="31" t="s">
        <v>1507</v>
      </c>
      <c r="E464" s="24" t="s">
        <v>1512</v>
      </c>
      <c r="F464" s="162"/>
      <c r="G464" s="24" t="s">
        <v>1609</v>
      </c>
      <c r="H464" s="32" t="s">
        <v>1602</v>
      </c>
      <c r="I464" s="24" t="s">
        <v>1514</v>
      </c>
      <c r="J464" s="24"/>
      <c r="K464" s="24" t="s">
        <v>1544</v>
      </c>
      <c r="L464" s="24">
        <v>5850080630</v>
      </c>
      <c r="M464" s="27">
        <v>790.47</v>
      </c>
      <c r="N464" s="26">
        <v>41556</v>
      </c>
      <c r="O464" s="19"/>
      <c r="P464" s="11">
        <v>41675</v>
      </c>
      <c r="Q464" s="19"/>
      <c r="R464" s="65"/>
      <c r="S464" s="65"/>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c r="BV464" s="66"/>
      <c r="BW464" s="66"/>
      <c r="BX464" s="66"/>
      <c r="BY464" s="66"/>
      <c r="BZ464" s="66"/>
      <c r="CA464" s="66"/>
      <c r="CB464" s="66"/>
      <c r="CC464" s="66"/>
      <c r="CD464" s="66"/>
      <c r="CE464" s="66"/>
      <c r="CF464" s="66"/>
      <c r="CG464" s="66"/>
      <c r="CH464" s="66"/>
      <c r="CI464" s="66"/>
      <c r="CJ464" s="66"/>
      <c r="CK464" s="66"/>
      <c r="CL464" s="66"/>
      <c r="CM464" s="66"/>
      <c r="CN464" s="66"/>
      <c r="CO464" s="66"/>
      <c r="CP464" s="66"/>
      <c r="CQ464" s="66"/>
      <c r="CR464" s="66"/>
      <c r="CS464" s="66"/>
      <c r="CT464" s="66"/>
      <c r="CU464" s="66"/>
      <c r="CV464" s="66"/>
      <c r="CW464" s="66"/>
      <c r="CX464" s="66"/>
      <c r="CY464" s="66"/>
      <c r="CZ464" s="66"/>
      <c r="DA464" s="66"/>
      <c r="DB464" s="66"/>
      <c r="DC464" s="66"/>
      <c r="DD464" s="66"/>
      <c r="DE464" s="66"/>
    </row>
    <row r="465" spans="1:109" ht="25.5">
      <c r="A465" s="24" t="s">
        <v>1506</v>
      </c>
      <c r="B465" s="25">
        <v>41550</v>
      </c>
      <c r="C465" s="24" t="s">
        <v>1528</v>
      </c>
      <c r="D465" s="31" t="s">
        <v>1507</v>
      </c>
      <c r="E465" s="24" t="s">
        <v>1512</v>
      </c>
      <c r="F465" s="161"/>
      <c r="G465" s="24" t="s">
        <v>1609</v>
      </c>
      <c r="H465" s="32" t="s">
        <v>1602</v>
      </c>
      <c r="I465" s="24" t="s">
        <v>1514</v>
      </c>
      <c r="J465" s="24"/>
      <c r="K465" s="24" t="s">
        <v>1544</v>
      </c>
      <c r="L465" s="24">
        <v>5850080630</v>
      </c>
      <c r="M465" s="27">
        <v>1950.91</v>
      </c>
      <c r="N465" s="26">
        <v>41555</v>
      </c>
      <c r="O465" s="19"/>
      <c r="P465" s="11">
        <v>41675</v>
      </c>
      <c r="Q465" s="19"/>
      <c r="R465" s="65"/>
      <c r="S465" s="65"/>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c r="BV465" s="66"/>
      <c r="BW465" s="66"/>
      <c r="BX465" s="66"/>
      <c r="BY465" s="66"/>
      <c r="BZ465" s="66"/>
      <c r="CA465" s="66"/>
      <c r="CB465" s="66"/>
      <c r="CC465" s="66"/>
      <c r="CD465" s="66"/>
      <c r="CE465" s="66"/>
      <c r="CF465" s="66"/>
      <c r="CG465" s="66"/>
      <c r="CH465" s="66"/>
      <c r="CI465" s="66"/>
      <c r="CJ465" s="66"/>
      <c r="CK465" s="66"/>
      <c r="CL465" s="66"/>
      <c r="CM465" s="66"/>
      <c r="CN465" s="66"/>
      <c r="CO465" s="66"/>
      <c r="CP465" s="66"/>
      <c r="CQ465" s="66"/>
      <c r="CR465" s="66"/>
      <c r="CS465" s="66"/>
      <c r="CT465" s="66"/>
      <c r="CU465" s="66"/>
      <c r="CV465" s="66"/>
      <c r="CW465" s="66"/>
      <c r="CX465" s="66"/>
      <c r="CY465" s="66"/>
      <c r="CZ465" s="66"/>
      <c r="DA465" s="66"/>
      <c r="DB465" s="66"/>
      <c r="DC465" s="66"/>
      <c r="DD465" s="66"/>
      <c r="DE465" s="66"/>
    </row>
    <row r="466" spans="1:109" ht="25.5">
      <c r="A466" s="24" t="s">
        <v>1506</v>
      </c>
      <c r="B466" s="25">
        <v>41534</v>
      </c>
      <c r="C466" s="24" t="s">
        <v>1531</v>
      </c>
      <c r="D466" s="31" t="s">
        <v>1507</v>
      </c>
      <c r="E466" s="24" t="s">
        <v>1509</v>
      </c>
      <c r="F466" s="161"/>
      <c r="G466" s="24" t="s">
        <v>1609</v>
      </c>
      <c r="H466" s="32" t="s">
        <v>1602</v>
      </c>
      <c r="I466" s="24" t="s">
        <v>1514</v>
      </c>
      <c r="J466" s="24"/>
      <c r="K466" s="24" t="s">
        <v>1544</v>
      </c>
      <c r="L466" s="24">
        <v>5850080630</v>
      </c>
      <c r="M466" s="27">
        <v>500.72</v>
      </c>
      <c r="N466" s="26">
        <v>41561</v>
      </c>
      <c r="O466" s="19"/>
      <c r="P466" s="11">
        <v>41675</v>
      </c>
      <c r="Q466" s="19"/>
      <c r="R466" s="65"/>
      <c r="S466" s="65"/>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c r="BV466" s="66"/>
      <c r="BW466" s="66"/>
      <c r="BX466" s="66"/>
      <c r="BY466" s="66"/>
      <c r="BZ466" s="66"/>
      <c r="CA466" s="66"/>
      <c r="CB466" s="66"/>
      <c r="CC466" s="66"/>
      <c r="CD466" s="66"/>
      <c r="CE466" s="66"/>
      <c r="CF466" s="66"/>
      <c r="CG466" s="66"/>
      <c r="CH466" s="66"/>
      <c r="CI466" s="66"/>
      <c r="CJ466" s="66"/>
      <c r="CK466" s="66"/>
      <c r="CL466" s="66"/>
      <c r="CM466" s="66"/>
      <c r="CN466" s="66"/>
      <c r="CO466" s="66"/>
      <c r="CP466" s="66"/>
      <c r="CQ466" s="66"/>
      <c r="CR466" s="66"/>
      <c r="CS466" s="66"/>
      <c r="CT466" s="66"/>
      <c r="CU466" s="66"/>
      <c r="CV466" s="66"/>
      <c r="CW466" s="66"/>
      <c r="CX466" s="66"/>
      <c r="CY466" s="66"/>
      <c r="CZ466" s="66"/>
      <c r="DA466" s="66"/>
      <c r="DB466" s="66"/>
      <c r="DC466" s="66"/>
      <c r="DD466" s="66"/>
      <c r="DE466" s="66"/>
    </row>
    <row r="467" spans="1:109" ht="25.5">
      <c r="A467" s="24" t="s">
        <v>1506</v>
      </c>
      <c r="B467" s="25">
        <v>41541</v>
      </c>
      <c r="C467" s="24" t="s">
        <v>1532</v>
      </c>
      <c r="D467" s="31" t="s">
        <v>1507</v>
      </c>
      <c r="E467" s="24" t="s">
        <v>1512</v>
      </c>
      <c r="F467" s="161"/>
      <c r="G467" s="24" t="s">
        <v>1609</v>
      </c>
      <c r="H467" s="32" t="s">
        <v>1602</v>
      </c>
      <c r="I467" s="24" t="s">
        <v>1514</v>
      </c>
      <c r="J467" s="24"/>
      <c r="K467" s="24" t="s">
        <v>1544</v>
      </c>
      <c r="L467" s="24">
        <v>5850080630</v>
      </c>
      <c r="M467" s="27">
        <v>1018.27</v>
      </c>
      <c r="N467" s="26">
        <v>41561</v>
      </c>
      <c r="O467" s="19"/>
      <c r="P467" s="11">
        <v>41675</v>
      </c>
      <c r="Q467" s="19"/>
      <c r="R467" s="65"/>
      <c r="S467" s="65"/>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c r="BV467" s="66"/>
      <c r="BW467" s="66"/>
      <c r="BX467" s="66"/>
      <c r="BY467" s="66"/>
      <c r="BZ467" s="66"/>
      <c r="CA467" s="66"/>
      <c r="CB467" s="66"/>
      <c r="CC467" s="66"/>
      <c r="CD467" s="66"/>
      <c r="CE467" s="66"/>
      <c r="CF467" s="66"/>
      <c r="CG467" s="66"/>
      <c r="CH467" s="66"/>
      <c r="CI467" s="66"/>
      <c r="CJ467" s="66"/>
      <c r="CK467" s="66"/>
      <c r="CL467" s="66"/>
      <c r="CM467" s="66"/>
      <c r="CN467" s="66"/>
      <c r="CO467" s="66"/>
      <c r="CP467" s="66"/>
      <c r="CQ467" s="66"/>
      <c r="CR467" s="66"/>
      <c r="CS467" s="66"/>
      <c r="CT467" s="66"/>
      <c r="CU467" s="66"/>
      <c r="CV467" s="66"/>
      <c r="CW467" s="66"/>
      <c r="CX467" s="66"/>
      <c r="CY467" s="66"/>
      <c r="CZ467" s="66"/>
      <c r="DA467" s="66"/>
      <c r="DB467" s="66"/>
      <c r="DC467" s="66"/>
      <c r="DD467" s="66"/>
      <c r="DE467" s="66"/>
    </row>
    <row r="468" spans="1:109" ht="25.5">
      <c r="A468" s="24" t="s">
        <v>1506</v>
      </c>
      <c r="B468" s="26">
        <v>41550</v>
      </c>
      <c r="C468" s="24" t="s">
        <v>1533</v>
      </c>
      <c r="D468" s="31" t="s">
        <v>1507</v>
      </c>
      <c r="E468" s="24" t="s">
        <v>1593</v>
      </c>
      <c r="F468" s="161"/>
      <c r="G468" s="24" t="s">
        <v>1609</v>
      </c>
      <c r="H468" s="32" t="s">
        <v>1602</v>
      </c>
      <c r="I468" s="24" t="s">
        <v>1514</v>
      </c>
      <c r="J468" s="24"/>
      <c r="K468" s="24" t="s">
        <v>1544</v>
      </c>
      <c r="L468" s="24">
        <v>5850080630</v>
      </c>
      <c r="M468" s="27">
        <v>3366.24</v>
      </c>
      <c r="N468" s="26">
        <v>41561</v>
      </c>
      <c r="O468" s="19"/>
      <c r="P468" s="11">
        <v>41675</v>
      </c>
      <c r="Q468" s="19"/>
      <c r="R468" s="67"/>
      <c r="S468" s="67"/>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c r="BV468" s="66"/>
      <c r="BW468" s="66"/>
      <c r="BX468" s="66"/>
      <c r="BY468" s="66"/>
      <c r="BZ468" s="66"/>
      <c r="CA468" s="66"/>
      <c r="CB468" s="66"/>
      <c r="CC468" s="66"/>
      <c r="CD468" s="66"/>
      <c r="CE468" s="66"/>
      <c r="CF468" s="66"/>
      <c r="CG468" s="66"/>
      <c r="CH468" s="66"/>
      <c r="CI468" s="66"/>
      <c r="CJ468" s="66"/>
      <c r="CK468" s="66"/>
      <c r="CL468" s="66"/>
      <c r="CM468" s="66"/>
      <c r="CN468" s="66"/>
      <c r="CO468" s="66"/>
      <c r="CP468" s="66"/>
      <c r="CQ468" s="66"/>
      <c r="CR468" s="66"/>
      <c r="CS468" s="66"/>
      <c r="CT468" s="66"/>
      <c r="CU468" s="66"/>
      <c r="CV468" s="66"/>
      <c r="CW468" s="66"/>
      <c r="CX468" s="66"/>
      <c r="CY468" s="66"/>
      <c r="CZ468" s="66"/>
      <c r="DA468" s="66"/>
      <c r="DB468" s="66"/>
      <c r="DC468" s="66"/>
      <c r="DD468" s="66"/>
      <c r="DE468" s="66"/>
    </row>
    <row r="469" spans="1:109" ht="38.25">
      <c r="A469" s="24" t="s">
        <v>1506</v>
      </c>
      <c r="B469" s="26">
        <v>41550</v>
      </c>
      <c r="C469" s="24" t="s">
        <v>1534</v>
      </c>
      <c r="D469" s="31" t="s">
        <v>1507</v>
      </c>
      <c r="E469" s="24" t="s">
        <v>1594</v>
      </c>
      <c r="F469" s="161"/>
      <c r="G469" s="24" t="s">
        <v>1609</v>
      </c>
      <c r="H469" s="32" t="s">
        <v>1602</v>
      </c>
      <c r="I469" s="24" t="s">
        <v>1514</v>
      </c>
      <c r="J469" s="24"/>
      <c r="K469" s="24" t="s">
        <v>1544</v>
      </c>
      <c r="L469" s="24">
        <v>5850080630</v>
      </c>
      <c r="M469" s="27">
        <v>4702.86</v>
      </c>
      <c r="N469" s="26">
        <v>41561</v>
      </c>
      <c r="O469" s="19"/>
      <c r="P469" s="11">
        <v>41675</v>
      </c>
      <c r="Q469" s="19"/>
      <c r="R469" s="67"/>
      <c r="S469" s="67"/>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c r="BV469" s="66"/>
      <c r="BW469" s="66"/>
      <c r="BX469" s="66"/>
      <c r="BY469" s="66"/>
      <c r="BZ469" s="66"/>
      <c r="CA469" s="66"/>
      <c r="CB469" s="66"/>
      <c r="CC469" s="66"/>
      <c r="CD469" s="66"/>
      <c r="CE469" s="66"/>
      <c r="CF469" s="66"/>
      <c r="CG469" s="66"/>
      <c r="CH469" s="66"/>
      <c r="CI469" s="66"/>
      <c r="CJ469" s="66"/>
      <c r="CK469" s="66"/>
      <c r="CL469" s="66"/>
      <c r="CM469" s="66"/>
      <c r="CN469" s="66"/>
      <c r="CO469" s="66"/>
      <c r="CP469" s="66"/>
      <c r="CQ469" s="66"/>
      <c r="CR469" s="66"/>
      <c r="CS469" s="66"/>
      <c r="CT469" s="66"/>
      <c r="CU469" s="66"/>
      <c r="CV469" s="66"/>
      <c r="CW469" s="66"/>
      <c r="CX469" s="66"/>
      <c r="CY469" s="66"/>
      <c r="CZ469" s="66"/>
      <c r="DA469" s="66"/>
      <c r="DB469" s="66"/>
      <c r="DC469" s="66"/>
      <c r="DD469" s="66"/>
      <c r="DE469" s="66"/>
    </row>
    <row r="470" spans="1:109" ht="25.5">
      <c r="A470" s="24" t="s">
        <v>1506</v>
      </c>
      <c r="B470" s="25">
        <v>41557</v>
      </c>
      <c r="C470" s="24" t="s">
        <v>1535</v>
      </c>
      <c r="D470" s="31" t="s">
        <v>1507</v>
      </c>
      <c r="E470" s="24" t="s">
        <v>1595</v>
      </c>
      <c r="F470" s="161"/>
      <c r="G470" s="24" t="s">
        <v>1609</v>
      </c>
      <c r="H470" s="32" t="s">
        <v>1602</v>
      </c>
      <c r="I470" s="24" t="s">
        <v>1514</v>
      </c>
      <c r="J470" s="24"/>
      <c r="K470" s="24" t="s">
        <v>1544</v>
      </c>
      <c r="L470" s="24">
        <v>5850080630</v>
      </c>
      <c r="M470" s="27">
        <v>279.89</v>
      </c>
      <c r="N470" s="26">
        <v>41558</v>
      </c>
      <c r="O470" s="19"/>
      <c r="P470" s="11">
        <v>41675</v>
      </c>
      <c r="Q470" s="19"/>
      <c r="R470" s="67"/>
      <c r="S470" s="67"/>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c r="BV470" s="66"/>
      <c r="BW470" s="66"/>
      <c r="BX470" s="66"/>
      <c r="BY470" s="66"/>
      <c r="BZ470" s="66"/>
      <c r="CA470" s="66"/>
      <c r="CB470" s="66"/>
      <c r="CC470" s="66"/>
      <c r="CD470" s="66"/>
      <c r="CE470" s="66"/>
      <c r="CF470" s="66"/>
      <c r="CG470" s="66"/>
      <c r="CH470" s="66"/>
      <c r="CI470" s="66"/>
      <c r="CJ470" s="66"/>
      <c r="CK470" s="66"/>
      <c r="CL470" s="66"/>
      <c r="CM470" s="66"/>
      <c r="CN470" s="66"/>
      <c r="CO470" s="66"/>
      <c r="CP470" s="66"/>
      <c r="CQ470" s="66"/>
      <c r="CR470" s="66"/>
      <c r="CS470" s="66"/>
      <c r="CT470" s="66"/>
      <c r="CU470" s="66"/>
      <c r="CV470" s="66"/>
      <c r="CW470" s="66"/>
      <c r="CX470" s="66"/>
      <c r="CY470" s="66"/>
      <c r="CZ470" s="66"/>
      <c r="DA470" s="66"/>
      <c r="DB470" s="66"/>
      <c r="DC470" s="66"/>
      <c r="DD470" s="66"/>
      <c r="DE470" s="66"/>
    </row>
    <row r="471" spans="1:109" ht="25.5">
      <c r="A471" s="24" t="s">
        <v>1506</v>
      </c>
      <c r="B471" s="25" t="s">
        <v>1515</v>
      </c>
      <c r="C471" s="24" t="s">
        <v>1529</v>
      </c>
      <c r="D471" s="31" t="s">
        <v>1507</v>
      </c>
      <c r="E471" s="24" t="s">
        <v>1509</v>
      </c>
      <c r="F471" s="161"/>
      <c r="G471" s="24" t="s">
        <v>1609</v>
      </c>
      <c r="H471" s="32" t="s">
        <v>1602</v>
      </c>
      <c r="I471" s="24" t="s">
        <v>1514</v>
      </c>
      <c r="J471" s="24"/>
      <c r="K471" s="24" t="s">
        <v>1544</v>
      </c>
      <c r="L471" s="24">
        <v>5850080630</v>
      </c>
      <c r="M471" s="27">
        <v>5644.9</v>
      </c>
      <c r="N471" s="26">
        <v>41563</v>
      </c>
      <c r="O471" s="19"/>
      <c r="P471" s="11">
        <v>41675</v>
      </c>
      <c r="Q471" s="19"/>
      <c r="R471" s="67"/>
      <c r="S471" s="67"/>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c r="BV471" s="66"/>
      <c r="BW471" s="66"/>
      <c r="BX471" s="66"/>
      <c r="BY471" s="66"/>
      <c r="BZ471" s="66"/>
      <c r="CA471" s="66"/>
      <c r="CB471" s="66"/>
      <c r="CC471" s="66"/>
      <c r="CD471" s="66"/>
      <c r="CE471" s="66"/>
      <c r="CF471" s="66"/>
      <c r="CG471" s="66"/>
      <c r="CH471" s="66"/>
      <c r="CI471" s="66"/>
      <c r="CJ471" s="66"/>
      <c r="CK471" s="66"/>
      <c r="CL471" s="66"/>
      <c r="CM471" s="66"/>
      <c r="CN471" s="66"/>
      <c r="CO471" s="66"/>
      <c r="CP471" s="66"/>
      <c r="CQ471" s="66"/>
      <c r="CR471" s="66"/>
      <c r="CS471" s="66"/>
      <c r="CT471" s="66"/>
      <c r="CU471" s="66"/>
      <c r="CV471" s="66"/>
      <c r="CW471" s="66"/>
      <c r="CX471" s="66"/>
      <c r="CY471" s="66"/>
      <c r="CZ471" s="66"/>
      <c r="DA471" s="66"/>
      <c r="DB471" s="66"/>
      <c r="DC471" s="66"/>
      <c r="DD471" s="66"/>
      <c r="DE471" s="66"/>
    </row>
    <row r="472" spans="1:109" ht="25.5">
      <c r="A472" s="24" t="s">
        <v>1506</v>
      </c>
      <c r="B472" s="25">
        <v>41555</v>
      </c>
      <c r="C472" s="24" t="s">
        <v>1519</v>
      </c>
      <c r="D472" s="31" t="s">
        <v>1507</v>
      </c>
      <c r="E472" s="24" t="s">
        <v>1511</v>
      </c>
      <c r="F472" s="161"/>
      <c r="G472" s="24" t="s">
        <v>1609</v>
      </c>
      <c r="H472" s="32" t="s">
        <v>1602</v>
      </c>
      <c r="I472" s="24" t="s">
        <v>1514</v>
      </c>
      <c r="J472" s="24"/>
      <c r="K472" s="24" t="s">
        <v>1544</v>
      </c>
      <c r="L472" s="24">
        <v>5850080630</v>
      </c>
      <c r="M472" s="27">
        <v>854.94</v>
      </c>
      <c r="N472" s="26">
        <v>41563</v>
      </c>
      <c r="O472" s="19"/>
      <c r="P472" s="11">
        <v>41675</v>
      </c>
      <c r="Q472" s="19"/>
      <c r="R472" s="67"/>
      <c r="S472" s="67"/>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c r="BV472" s="66"/>
      <c r="BW472" s="66"/>
      <c r="BX472" s="66"/>
      <c r="BY472" s="66"/>
      <c r="BZ472" s="66"/>
      <c r="CA472" s="66"/>
      <c r="CB472" s="66"/>
      <c r="CC472" s="66"/>
      <c r="CD472" s="66"/>
      <c r="CE472" s="66"/>
      <c r="CF472" s="66"/>
      <c r="CG472" s="66"/>
      <c r="CH472" s="66"/>
      <c r="CI472" s="66"/>
      <c r="CJ472" s="66"/>
      <c r="CK472" s="66"/>
      <c r="CL472" s="66"/>
      <c r="CM472" s="66"/>
      <c r="CN472" s="66"/>
      <c r="CO472" s="66"/>
      <c r="CP472" s="66"/>
      <c r="CQ472" s="66"/>
      <c r="CR472" s="66"/>
      <c r="CS472" s="66"/>
      <c r="CT472" s="66"/>
      <c r="CU472" s="66"/>
      <c r="CV472" s="66"/>
      <c r="CW472" s="66"/>
      <c r="CX472" s="66"/>
      <c r="CY472" s="66"/>
      <c r="CZ472" s="66"/>
      <c r="DA472" s="66"/>
      <c r="DB472" s="66"/>
      <c r="DC472" s="66"/>
      <c r="DD472" s="66"/>
      <c r="DE472" s="66"/>
    </row>
    <row r="473" spans="1:109" ht="25.5">
      <c r="A473" s="24" t="s">
        <v>1506</v>
      </c>
      <c r="B473" s="25">
        <v>41557</v>
      </c>
      <c r="C473" s="24" t="s">
        <v>1530</v>
      </c>
      <c r="D473" s="31" t="s">
        <v>1507</v>
      </c>
      <c r="E473" s="24" t="s">
        <v>1512</v>
      </c>
      <c r="F473" s="161"/>
      <c r="G473" s="24" t="s">
        <v>1609</v>
      </c>
      <c r="H473" s="32" t="s">
        <v>1602</v>
      </c>
      <c r="I473" s="24" t="s">
        <v>1514</v>
      </c>
      <c r="J473" s="24"/>
      <c r="K473" s="24" t="s">
        <v>1544</v>
      </c>
      <c r="L473" s="24">
        <v>5850080630</v>
      </c>
      <c r="M473" s="27">
        <v>2880.79</v>
      </c>
      <c r="N473" s="26">
        <v>41563</v>
      </c>
      <c r="O473" s="19"/>
      <c r="P473" s="11">
        <v>41675</v>
      </c>
      <c r="Q473" s="19"/>
      <c r="R473" s="67"/>
      <c r="S473" s="67"/>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c r="CG473" s="66"/>
      <c r="CH473" s="66"/>
      <c r="CI473" s="66"/>
      <c r="CJ473" s="66"/>
      <c r="CK473" s="66"/>
      <c r="CL473" s="66"/>
      <c r="CM473" s="66"/>
      <c r="CN473" s="66"/>
      <c r="CO473" s="66"/>
      <c r="CP473" s="66"/>
      <c r="CQ473" s="66"/>
      <c r="CR473" s="66"/>
      <c r="CS473" s="66"/>
      <c r="CT473" s="66"/>
      <c r="CU473" s="66"/>
      <c r="CV473" s="66"/>
      <c r="CW473" s="66"/>
      <c r="CX473" s="66"/>
      <c r="CY473" s="66"/>
      <c r="CZ473" s="66"/>
      <c r="DA473" s="66"/>
      <c r="DB473" s="66"/>
      <c r="DC473" s="66"/>
      <c r="DD473" s="66"/>
      <c r="DE473" s="66"/>
    </row>
    <row r="474" spans="1:109" ht="25.5">
      <c r="A474" s="24" t="s">
        <v>1506</v>
      </c>
      <c r="B474" s="25">
        <v>41557</v>
      </c>
      <c r="C474" s="24" t="s">
        <v>1536</v>
      </c>
      <c r="D474" s="31" t="s">
        <v>1507</v>
      </c>
      <c r="E474" s="24" t="s">
        <v>1512</v>
      </c>
      <c r="F474" s="161"/>
      <c r="G474" s="24" t="s">
        <v>1609</v>
      </c>
      <c r="H474" s="32" t="s">
        <v>1602</v>
      </c>
      <c r="I474" s="24" t="s">
        <v>1514</v>
      </c>
      <c r="J474" s="24"/>
      <c r="K474" s="24" t="s">
        <v>1544</v>
      </c>
      <c r="L474" s="24">
        <v>5850080630</v>
      </c>
      <c r="M474" s="27">
        <v>42876.12</v>
      </c>
      <c r="N474" s="26">
        <v>41562</v>
      </c>
      <c r="O474" s="19"/>
      <c r="P474" s="11">
        <v>41675</v>
      </c>
      <c r="Q474" s="19"/>
      <c r="R474" s="67"/>
      <c r="S474" s="67"/>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c r="BV474" s="66"/>
      <c r="BW474" s="66"/>
      <c r="BX474" s="66"/>
      <c r="BY474" s="66"/>
      <c r="BZ474" s="66"/>
      <c r="CA474" s="66"/>
      <c r="CB474" s="66"/>
      <c r="CC474" s="66"/>
      <c r="CD474" s="66"/>
      <c r="CE474" s="66"/>
      <c r="CF474" s="66"/>
      <c r="CG474" s="66"/>
      <c r="CH474" s="66"/>
      <c r="CI474" s="66"/>
      <c r="CJ474" s="66"/>
      <c r="CK474" s="66"/>
      <c r="CL474" s="66"/>
      <c r="CM474" s="66"/>
      <c r="CN474" s="66"/>
      <c r="CO474" s="66"/>
      <c r="CP474" s="66"/>
      <c r="CQ474" s="66"/>
      <c r="CR474" s="66"/>
      <c r="CS474" s="66"/>
      <c r="CT474" s="66"/>
      <c r="CU474" s="66"/>
      <c r="CV474" s="66"/>
      <c r="CW474" s="66"/>
      <c r="CX474" s="66"/>
      <c r="CY474" s="66"/>
      <c r="CZ474" s="66"/>
      <c r="DA474" s="66"/>
      <c r="DB474" s="66"/>
      <c r="DC474" s="66"/>
      <c r="DD474" s="66"/>
      <c r="DE474" s="66"/>
    </row>
    <row r="475" spans="1:109" ht="25.5">
      <c r="A475" s="24" t="s">
        <v>1506</v>
      </c>
      <c r="B475" s="26">
        <v>41556</v>
      </c>
      <c r="C475" s="24" t="s">
        <v>1537</v>
      </c>
      <c r="D475" s="31" t="s">
        <v>1507</v>
      </c>
      <c r="E475" s="24" t="s">
        <v>1596</v>
      </c>
      <c r="F475" s="161"/>
      <c r="G475" s="24" t="s">
        <v>1609</v>
      </c>
      <c r="H475" s="32" t="s">
        <v>1602</v>
      </c>
      <c r="I475" s="24" t="s">
        <v>1514</v>
      </c>
      <c r="J475" s="24"/>
      <c r="K475" s="24" t="s">
        <v>1544</v>
      </c>
      <c r="L475" s="24">
        <v>5850080630</v>
      </c>
      <c r="M475" s="27">
        <v>1343.54</v>
      </c>
      <c r="N475" s="26">
        <v>41563</v>
      </c>
      <c r="O475" s="19"/>
      <c r="P475" s="11">
        <v>41675</v>
      </c>
      <c r="Q475" s="19"/>
      <c r="R475" s="67"/>
      <c r="S475" s="67"/>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c r="BV475" s="66"/>
      <c r="BW475" s="66"/>
      <c r="BX475" s="66"/>
      <c r="BY475" s="66"/>
      <c r="BZ475" s="66"/>
      <c r="CA475" s="66"/>
      <c r="CB475" s="66"/>
      <c r="CC475" s="66"/>
      <c r="CD475" s="66"/>
      <c r="CE475" s="66"/>
      <c r="CF475" s="66"/>
      <c r="CG475" s="66"/>
      <c r="CH475" s="66"/>
      <c r="CI475" s="66"/>
      <c r="CJ475" s="66"/>
      <c r="CK475" s="66"/>
      <c r="CL475" s="66"/>
      <c r="CM475" s="66"/>
      <c r="CN475" s="66"/>
      <c r="CO475" s="66"/>
      <c r="CP475" s="66"/>
      <c r="CQ475" s="66"/>
      <c r="CR475" s="66"/>
      <c r="CS475" s="66"/>
      <c r="CT475" s="66"/>
      <c r="CU475" s="66"/>
      <c r="CV475" s="66"/>
      <c r="CW475" s="66"/>
      <c r="CX475" s="66"/>
      <c r="CY475" s="66"/>
      <c r="CZ475" s="66"/>
      <c r="DA475" s="66"/>
      <c r="DB475" s="66"/>
      <c r="DC475" s="66"/>
      <c r="DD475" s="66"/>
      <c r="DE475" s="66"/>
    </row>
    <row r="476" spans="1:109" ht="25.5">
      <c r="A476" s="24" t="s">
        <v>1506</v>
      </c>
      <c r="B476" s="26">
        <v>41550</v>
      </c>
      <c r="C476" s="24" t="s">
        <v>1538</v>
      </c>
      <c r="D476" s="31" t="s">
        <v>1507</v>
      </c>
      <c r="E476" s="24" t="s">
        <v>1513</v>
      </c>
      <c r="F476" s="161"/>
      <c r="G476" s="24" t="s">
        <v>1609</v>
      </c>
      <c r="H476" s="32" t="s">
        <v>1602</v>
      </c>
      <c r="I476" s="24" t="s">
        <v>1514</v>
      </c>
      <c r="J476" s="24"/>
      <c r="K476" s="24" t="s">
        <v>1544</v>
      </c>
      <c r="L476" s="24">
        <v>5850080630</v>
      </c>
      <c r="M476" s="27">
        <v>4702.86</v>
      </c>
      <c r="N476" s="26">
        <v>41565</v>
      </c>
      <c r="O476" s="19"/>
      <c r="P476" s="11">
        <v>41675</v>
      </c>
      <c r="Q476" s="19"/>
      <c r="R476" s="67"/>
      <c r="S476" s="67"/>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c r="BV476" s="66"/>
      <c r="BW476" s="66"/>
      <c r="BX476" s="66"/>
      <c r="BY476" s="66"/>
      <c r="BZ476" s="66"/>
      <c r="CA476" s="66"/>
      <c r="CB476" s="66"/>
      <c r="CC476" s="66"/>
      <c r="CD476" s="66"/>
      <c r="CE476" s="66"/>
      <c r="CF476" s="66"/>
      <c r="CG476" s="66"/>
      <c r="CH476" s="66"/>
      <c r="CI476" s="66"/>
      <c r="CJ476" s="66"/>
      <c r="CK476" s="66"/>
      <c r="CL476" s="66"/>
      <c r="CM476" s="66"/>
      <c r="CN476" s="66"/>
      <c r="CO476" s="66"/>
      <c r="CP476" s="66"/>
      <c r="CQ476" s="66"/>
      <c r="CR476" s="66"/>
      <c r="CS476" s="66"/>
      <c r="CT476" s="66"/>
      <c r="CU476" s="66"/>
      <c r="CV476" s="66"/>
      <c r="CW476" s="66"/>
      <c r="CX476" s="66"/>
      <c r="CY476" s="66"/>
      <c r="CZ476" s="66"/>
      <c r="DA476" s="66"/>
      <c r="DB476" s="66"/>
      <c r="DC476" s="66"/>
      <c r="DD476" s="66"/>
      <c r="DE476" s="66"/>
    </row>
    <row r="477" spans="1:109" ht="25.5">
      <c r="A477" s="24" t="s">
        <v>1506</v>
      </c>
      <c r="B477" s="33">
        <v>41561</v>
      </c>
      <c r="C477" s="34" t="s">
        <v>1539</v>
      </c>
      <c r="D477" s="31" t="s">
        <v>1507</v>
      </c>
      <c r="E477" s="24" t="s">
        <v>1595</v>
      </c>
      <c r="F477" s="161"/>
      <c r="G477" s="24" t="s">
        <v>1609</v>
      </c>
      <c r="H477" s="32" t="s">
        <v>1602</v>
      </c>
      <c r="I477" s="24" t="s">
        <v>1514</v>
      </c>
      <c r="J477" s="34"/>
      <c r="K477" s="24" t="s">
        <v>1544</v>
      </c>
      <c r="L477" s="24">
        <v>5850080630</v>
      </c>
      <c r="M477" s="35">
        <v>923.67</v>
      </c>
      <c r="N477" s="33">
        <v>41568</v>
      </c>
      <c r="O477" s="19"/>
      <c r="P477" s="11">
        <v>41675</v>
      </c>
      <c r="Q477" s="19"/>
      <c r="R477" s="67"/>
      <c r="S477" s="67"/>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c r="BV477" s="66"/>
      <c r="BW477" s="66"/>
      <c r="BX477" s="66"/>
      <c r="BY477" s="66"/>
      <c r="BZ477" s="66"/>
      <c r="CA477" s="66"/>
      <c r="CB477" s="66"/>
      <c r="CC477" s="66"/>
      <c r="CD477" s="66"/>
      <c r="CE477" s="66"/>
      <c r="CF477" s="66"/>
      <c r="CG477" s="66"/>
      <c r="CH477" s="66"/>
      <c r="CI477" s="66"/>
      <c r="CJ477" s="66"/>
      <c r="CK477" s="66"/>
      <c r="CL477" s="66"/>
      <c r="CM477" s="66"/>
      <c r="CN477" s="66"/>
      <c r="CO477" s="66"/>
      <c r="CP477" s="66"/>
      <c r="CQ477" s="66"/>
      <c r="CR477" s="66"/>
      <c r="CS477" s="66"/>
      <c r="CT477" s="66"/>
      <c r="CU477" s="66"/>
      <c r="CV477" s="66"/>
      <c r="CW477" s="66"/>
      <c r="CX477" s="66"/>
      <c r="CY477" s="66"/>
      <c r="CZ477" s="66"/>
      <c r="DA477" s="66"/>
      <c r="DB477" s="66"/>
      <c r="DC477" s="66"/>
      <c r="DD477" s="66"/>
      <c r="DE477" s="66"/>
    </row>
    <row r="478" spans="1:109" ht="25.5">
      <c r="A478" s="24" t="s">
        <v>1506</v>
      </c>
      <c r="B478" s="36">
        <v>41561</v>
      </c>
      <c r="C478" s="37" t="s">
        <v>1540</v>
      </c>
      <c r="D478" s="31" t="s">
        <v>1507</v>
      </c>
      <c r="E478" s="24" t="s">
        <v>1513</v>
      </c>
      <c r="F478" s="38"/>
      <c r="G478" s="24" t="s">
        <v>1609</v>
      </c>
      <c r="H478" s="32" t="s">
        <v>1602</v>
      </c>
      <c r="I478" s="24" t="s">
        <v>1514</v>
      </c>
      <c r="J478" s="37"/>
      <c r="K478" s="24" t="s">
        <v>1544</v>
      </c>
      <c r="L478" s="24">
        <v>5850080630</v>
      </c>
      <c r="M478" s="39">
        <v>4018.19</v>
      </c>
      <c r="N478" s="36">
        <v>41569</v>
      </c>
      <c r="O478" s="19"/>
      <c r="P478" s="11">
        <v>41675</v>
      </c>
      <c r="Q478" s="19"/>
      <c r="R478" s="30"/>
      <c r="S478" s="30"/>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c r="CG478" s="6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row>
    <row r="479" spans="1:109" ht="25.5">
      <c r="A479" s="24" t="s">
        <v>1506</v>
      </c>
      <c r="B479" s="40">
        <v>41563</v>
      </c>
      <c r="C479" s="41" t="s">
        <v>1541</v>
      </c>
      <c r="D479" s="31" t="s">
        <v>1507</v>
      </c>
      <c r="E479" s="24" t="s">
        <v>1596</v>
      </c>
      <c r="F479" s="161"/>
      <c r="G479" s="24" t="s">
        <v>1609</v>
      </c>
      <c r="H479" s="32" t="s">
        <v>1602</v>
      </c>
      <c r="I479" s="24" t="s">
        <v>1514</v>
      </c>
      <c r="J479" s="41"/>
      <c r="K479" s="24" t="s">
        <v>1544</v>
      </c>
      <c r="L479" s="24">
        <v>5850080630</v>
      </c>
      <c r="M479" s="42">
        <v>1612.49</v>
      </c>
      <c r="N479" s="40">
        <v>41569</v>
      </c>
      <c r="O479" s="19"/>
      <c r="P479" s="11">
        <v>41675</v>
      </c>
      <c r="Q479" s="19"/>
      <c r="R479" s="67"/>
      <c r="S479" s="67"/>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c r="BV479" s="66"/>
      <c r="BW479" s="66"/>
      <c r="BX479" s="66"/>
      <c r="BY479" s="66"/>
      <c r="BZ479" s="66"/>
      <c r="CA479" s="66"/>
      <c r="CB479" s="66"/>
      <c r="CC479" s="66"/>
      <c r="CD479" s="66"/>
      <c r="CE479" s="66"/>
      <c r="CF479" s="66"/>
      <c r="CG479" s="66"/>
      <c r="CH479" s="66"/>
      <c r="CI479" s="66"/>
      <c r="CJ479" s="66"/>
      <c r="CK479" s="66"/>
      <c r="CL479" s="66"/>
      <c r="CM479" s="66"/>
      <c r="CN479" s="66"/>
      <c r="CO479" s="66"/>
      <c r="CP479" s="66"/>
      <c r="CQ479" s="66"/>
      <c r="CR479" s="66"/>
      <c r="CS479" s="66"/>
      <c r="CT479" s="66"/>
      <c r="CU479" s="66"/>
      <c r="CV479" s="66"/>
      <c r="CW479" s="66"/>
      <c r="CX479" s="66"/>
      <c r="CY479" s="66"/>
      <c r="CZ479" s="66"/>
      <c r="DA479" s="66"/>
      <c r="DB479" s="66"/>
      <c r="DC479" s="66"/>
      <c r="DD479" s="66"/>
      <c r="DE479" s="66"/>
    </row>
    <row r="480" spans="1:109" ht="25.5">
      <c r="A480" s="24" t="s">
        <v>1506</v>
      </c>
      <c r="B480" s="25">
        <v>41564</v>
      </c>
      <c r="C480" s="24" t="s">
        <v>1542</v>
      </c>
      <c r="D480" s="31" t="s">
        <v>1507</v>
      </c>
      <c r="E480" s="24" t="s">
        <v>1592</v>
      </c>
      <c r="F480" s="161"/>
      <c r="G480" s="24" t="s">
        <v>1609</v>
      </c>
      <c r="H480" s="32" t="s">
        <v>1602</v>
      </c>
      <c r="I480" s="24" t="s">
        <v>1514</v>
      </c>
      <c r="J480" s="24"/>
      <c r="K480" s="24" t="s">
        <v>1544</v>
      </c>
      <c r="L480" s="24">
        <v>5850080630</v>
      </c>
      <c r="M480" s="27">
        <v>894.57</v>
      </c>
      <c r="N480" s="26">
        <v>41568</v>
      </c>
      <c r="O480" s="19"/>
      <c r="P480" s="11">
        <v>41675</v>
      </c>
      <c r="Q480" s="19"/>
      <c r="R480" s="67"/>
      <c r="S480" s="67"/>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c r="BV480" s="66"/>
      <c r="BW480" s="66"/>
      <c r="BX480" s="66"/>
      <c r="BY480" s="66"/>
      <c r="BZ480" s="66"/>
      <c r="CA480" s="66"/>
      <c r="CB480" s="66"/>
      <c r="CC480" s="66"/>
      <c r="CD480" s="66"/>
      <c r="CE480" s="66"/>
      <c r="CF480" s="66"/>
      <c r="CG480" s="66"/>
      <c r="CH480" s="66"/>
      <c r="CI480" s="66"/>
      <c r="CJ480" s="66"/>
      <c r="CK480" s="66"/>
      <c r="CL480" s="66"/>
      <c r="CM480" s="66"/>
      <c r="CN480" s="66"/>
      <c r="CO480" s="66"/>
      <c r="CP480" s="66"/>
      <c r="CQ480" s="66"/>
      <c r="CR480" s="66"/>
      <c r="CS480" s="66"/>
      <c r="CT480" s="66"/>
      <c r="CU480" s="66"/>
      <c r="CV480" s="66"/>
      <c r="CW480" s="66"/>
      <c r="CX480" s="66"/>
      <c r="CY480" s="66"/>
      <c r="CZ480" s="66"/>
      <c r="DA480" s="66"/>
      <c r="DB480" s="66"/>
      <c r="DC480" s="66"/>
      <c r="DD480" s="66"/>
      <c r="DE480" s="66"/>
    </row>
    <row r="481" spans="1:109" ht="25.5">
      <c r="A481" s="24" t="s">
        <v>1506</v>
      </c>
      <c r="B481" s="25">
        <v>41569</v>
      </c>
      <c r="C481" s="24" t="s">
        <v>1543</v>
      </c>
      <c r="D481" s="31" t="s">
        <v>1507</v>
      </c>
      <c r="E481" s="24" t="s">
        <v>1597</v>
      </c>
      <c r="F481" s="161"/>
      <c r="G481" s="24" t="s">
        <v>1609</v>
      </c>
      <c r="H481" s="32" t="s">
        <v>1602</v>
      </c>
      <c r="I481" s="24" t="s">
        <v>1514</v>
      </c>
      <c r="J481" s="24"/>
      <c r="K481" s="24" t="s">
        <v>1544</v>
      </c>
      <c r="L481" s="24">
        <v>5850080630</v>
      </c>
      <c r="M481" s="27">
        <v>42.97</v>
      </c>
      <c r="N481" s="26">
        <v>41577</v>
      </c>
      <c r="O481" s="19"/>
      <c r="P481" s="11">
        <v>41675</v>
      </c>
      <c r="Q481" s="19"/>
      <c r="R481" s="67"/>
      <c r="S481" s="67"/>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c r="BV481" s="66"/>
      <c r="BW481" s="66"/>
      <c r="BX481" s="66"/>
      <c r="BY481" s="66"/>
      <c r="BZ481" s="66"/>
      <c r="CA481" s="66"/>
      <c r="CB481" s="66"/>
      <c r="CC481" s="66"/>
      <c r="CD481" s="66"/>
      <c r="CE481" s="66"/>
      <c r="CF481" s="66"/>
      <c r="CG481" s="66"/>
      <c r="CH481" s="66"/>
      <c r="CI481" s="66"/>
      <c r="CJ481" s="66"/>
      <c r="CK481" s="66"/>
      <c r="CL481" s="66"/>
      <c r="CM481" s="66"/>
      <c r="CN481" s="66"/>
      <c r="CO481" s="66"/>
      <c r="CP481" s="66"/>
      <c r="CQ481" s="66"/>
      <c r="CR481" s="66"/>
      <c r="CS481" s="66"/>
      <c r="CT481" s="66"/>
      <c r="CU481" s="66"/>
      <c r="CV481" s="66"/>
      <c r="CW481" s="66"/>
      <c r="CX481" s="66"/>
      <c r="CY481" s="66"/>
      <c r="CZ481" s="66"/>
      <c r="DA481" s="66"/>
      <c r="DB481" s="66"/>
      <c r="DC481" s="66"/>
      <c r="DD481" s="66"/>
      <c r="DE481" s="66"/>
    </row>
    <row r="482" spans="1:109" ht="25.5">
      <c r="A482" s="24" t="s">
        <v>1506</v>
      </c>
      <c r="B482" s="25">
        <v>41570</v>
      </c>
      <c r="C482" s="24" t="s">
        <v>1545</v>
      </c>
      <c r="D482" s="31" t="s">
        <v>1507</v>
      </c>
      <c r="E482" s="24" t="s">
        <v>1512</v>
      </c>
      <c r="F482" s="161"/>
      <c r="G482" s="24" t="s">
        <v>1609</v>
      </c>
      <c r="H482" s="32" t="s">
        <v>1602</v>
      </c>
      <c r="I482" s="24" t="s">
        <v>1514</v>
      </c>
      <c r="J482" s="24"/>
      <c r="K482" s="24" t="s">
        <v>1544</v>
      </c>
      <c r="L482" s="24">
        <v>5850080630</v>
      </c>
      <c r="M482" s="27">
        <v>1357.69</v>
      </c>
      <c r="N482" s="26">
        <v>41577</v>
      </c>
      <c r="O482" s="19"/>
      <c r="P482" s="11">
        <v>41675</v>
      </c>
      <c r="Q482" s="19"/>
      <c r="R482" s="67"/>
      <c r="S482" s="67"/>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c r="BV482" s="66"/>
      <c r="BW482" s="66"/>
      <c r="BX482" s="66"/>
      <c r="BY482" s="66"/>
      <c r="BZ482" s="66"/>
      <c r="CA482" s="66"/>
      <c r="CB482" s="66"/>
      <c r="CC482" s="66"/>
      <c r="CD482" s="66"/>
      <c r="CE482" s="66"/>
      <c r="CF482" s="66"/>
      <c r="CG482" s="66"/>
      <c r="CH482" s="66"/>
      <c r="CI482" s="66"/>
      <c r="CJ482" s="66"/>
      <c r="CK482" s="66"/>
      <c r="CL482" s="66"/>
      <c r="CM482" s="66"/>
      <c r="CN482" s="66"/>
      <c r="CO482" s="66"/>
      <c r="CP482" s="66"/>
      <c r="CQ482" s="66"/>
      <c r="CR482" s="66"/>
      <c r="CS482" s="66"/>
      <c r="CT482" s="66"/>
      <c r="CU482" s="66"/>
      <c r="CV482" s="66"/>
      <c r="CW482" s="66"/>
      <c r="CX482" s="66"/>
      <c r="CY482" s="66"/>
      <c r="CZ482" s="66"/>
      <c r="DA482" s="66"/>
      <c r="DB482" s="66"/>
      <c r="DC482" s="66"/>
      <c r="DD482" s="66"/>
      <c r="DE482" s="66"/>
    </row>
    <row r="483" spans="1:19" ht="25.5">
      <c r="A483" s="24" t="s">
        <v>1506</v>
      </c>
      <c r="B483" s="43">
        <v>41575</v>
      </c>
      <c r="C483" s="24" t="s">
        <v>1525</v>
      </c>
      <c r="D483" s="31" t="s">
        <v>1507</v>
      </c>
      <c r="E483" s="24" t="s">
        <v>1598</v>
      </c>
      <c r="F483" s="161"/>
      <c r="G483" s="24" t="s">
        <v>1609</v>
      </c>
      <c r="H483" s="32" t="s">
        <v>1602</v>
      </c>
      <c r="I483" s="24" t="s">
        <v>1514</v>
      </c>
      <c r="J483" s="24"/>
      <c r="K483" s="24" t="s">
        <v>1544</v>
      </c>
      <c r="L483" s="24">
        <v>5850080630</v>
      </c>
      <c r="M483" s="27">
        <v>447.85</v>
      </c>
      <c r="N483" s="26">
        <v>41578</v>
      </c>
      <c r="O483" s="19"/>
      <c r="P483" s="11">
        <v>41675</v>
      </c>
      <c r="Q483" s="19"/>
      <c r="R483" s="28"/>
      <c r="S483" s="28"/>
    </row>
    <row r="484" spans="1:19" ht="25.5">
      <c r="A484" s="24" t="s">
        <v>1506</v>
      </c>
      <c r="B484" s="25">
        <v>41569</v>
      </c>
      <c r="C484" s="24" t="s">
        <v>1546</v>
      </c>
      <c r="D484" s="31" t="s">
        <v>1507</v>
      </c>
      <c r="E484" s="24" t="s">
        <v>1513</v>
      </c>
      <c r="F484" s="161"/>
      <c r="G484" s="24" t="s">
        <v>1609</v>
      </c>
      <c r="H484" s="32" t="s">
        <v>1602</v>
      </c>
      <c r="I484" s="24" t="s">
        <v>1514</v>
      </c>
      <c r="J484" s="24"/>
      <c r="K484" s="24" t="s">
        <v>1544</v>
      </c>
      <c r="L484" s="24">
        <v>5850080630</v>
      </c>
      <c r="M484" s="27">
        <v>305.28</v>
      </c>
      <c r="N484" s="26">
        <v>41585</v>
      </c>
      <c r="O484" s="19"/>
      <c r="P484" s="11">
        <v>41675</v>
      </c>
      <c r="Q484" s="19"/>
      <c r="R484" s="29"/>
      <c r="S484" s="29"/>
    </row>
    <row r="485" spans="1:19" ht="25.5">
      <c r="A485" s="24" t="s">
        <v>1506</v>
      </c>
      <c r="B485" s="25">
        <v>41570</v>
      </c>
      <c r="C485" s="24" t="s">
        <v>1547</v>
      </c>
      <c r="D485" s="31" t="s">
        <v>1507</v>
      </c>
      <c r="E485" s="24" t="s">
        <v>1510</v>
      </c>
      <c r="F485" s="161"/>
      <c r="G485" s="24" t="s">
        <v>1609</v>
      </c>
      <c r="H485" s="32" t="s">
        <v>1602</v>
      </c>
      <c r="I485" s="24" t="s">
        <v>1514</v>
      </c>
      <c r="J485" s="24"/>
      <c r="K485" s="24" t="s">
        <v>1544</v>
      </c>
      <c r="L485" s="24">
        <v>5850080630</v>
      </c>
      <c r="M485" s="27">
        <v>987.71</v>
      </c>
      <c r="N485" s="26">
        <v>41585</v>
      </c>
      <c r="O485" s="19"/>
      <c r="P485" s="11">
        <v>41675</v>
      </c>
      <c r="Q485" s="19"/>
      <c r="R485" s="29"/>
      <c r="S485" s="29"/>
    </row>
    <row r="486" spans="1:19" ht="25.5">
      <c r="A486" s="24" t="s">
        <v>1506</v>
      </c>
      <c r="B486" s="26">
        <v>41564</v>
      </c>
      <c r="C486" s="24" t="s">
        <v>1548</v>
      </c>
      <c r="D486" s="31" t="s">
        <v>1507</v>
      </c>
      <c r="E486" s="24" t="s">
        <v>1588</v>
      </c>
      <c r="F486" s="161"/>
      <c r="G486" s="24" t="s">
        <v>1609</v>
      </c>
      <c r="H486" s="32" t="s">
        <v>1602</v>
      </c>
      <c r="I486" s="24" t="s">
        <v>1514</v>
      </c>
      <c r="J486" s="24"/>
      <c r="K486" s="24" t="s">
        <v>1544</v>
      </c>
      <c r="L486" s="24">
        <v>5850080630</v>
      </c>
      <c r="M486" s="27">
        <v>2256.46</v>
      </c>
      <c r="N486" s="26">
        <v>41577</v>
      </c>
      <c r="O486" s="19"/>
      <c r="P486" s="11">
        <v>41675</v>
      </c>
      <c r="Q486" s="19"/>
      <c r="R486" s="29"/>
      <c r="S486" s="29"/>
    </row>
    <row r="487" spans="1:19" ht="25.5">
      <c r="A487" s="24" t="s">
        <v>1506</v>
      </c>
      <c r="B487" s="26">
        <v>41565</v>
      </c>
      <c r="C487" s="24" t="s">
        <v>1606</v>
      </c>
      <c r="D487" s="31" t="s">
        <v>1507</v>
      </c>
      <c r="E487" s="24" t="s">
        <v>1513</v>
      </c>
      <c r="F487" s="161"/>
      <c r="G487" s="24" t="s">
        <v>1609</v>
      </c>
      <c r="H487" s="32"/>
      <c r="I487" s="24"/>
      <c r="J487" s="24"/>
      <c r="K487" s="24" t="s">
        <v>1544</v>
      </c>
      <c r="L487" s="24">
        <v>5850080630</v>
      </c>
      <c r="M487" s="27">
        <v>5216.4</v>
      </c>
      <c r="N487" s="26">
        <v>41591</v>
      </c>
      <c r="O487" s="19"/>
      <c r="P487" s="11">
        <v>41675</v>
      </c>
      <c r="Q487" s="19"/>
      <c r="R487" s="29"/>
      <c r="S487" s="29"/>
    </row>
    <row r="488" spans="1:19" ht="25.5">
      <c r="A488" s="24" t="s">
        <v>1506</v>
      </c>
      <c r="B488" s="26">
        <v>41565</v>
      </c>
      <c r="C488" s="24" t="s">
        <v>1551</v>
      </c>
      <c r="D488" s="31" t="s">
        <v>1507</v>
      </c>
      <c r="E488" s="24" t="s">
        <v>1513</v>
      </c>
      <c r="F488" s="161"/>
      <c r="G488" s="24" t="s">
        <v>1609</v>
      </c>
      <c r="H488" s="32" t="s">
        <v>1602</v>
      </c>
      <c r="I488" s="24" t="s">
        <v>1514</v>
      </c>
      <c r="J488" s="24"/>
      <c r="K488" s="24" t="s">
        <v>1544</v>
      </c>
      <c r="L488" s="24">
        <v>5850080630</v>
      </c>
      <c r="M488" s="27">
        <v>1734.64</v>
      </c>
      <c r="N488" s="26">
        <v>41591</v>
      </c>
      <c r="O488" s="19"/>
      <c r="P488" s="11">
        <v>41675</v>
      </c>
      <c r="Q488" s="19"/>
      <c r="R488" s="29"/>
      <c r="S488" s="29"/>
    </row>
    <row r="489" spans="1:19" ht="25.5">
      <c r="A489" s="24" t="s">
        <v>1506</v>
      </c>
      <c r="B489" s="25">
        <v>41572</v>
      </c>
      <c r="C489" s="24" t="s">
        <v>1549</v>
      </c>
      <c r="D489" s="31" t="s">
        <v>1507</v>
      </c>
      <c r="E489" s="24" t="s">
        <v>1513</v>
      </c>
      <c r="F489" s="161"/>
      <c r="G489" s="24" t="s">
        <v>1609</v>
      </c>
      <c r="H489" s="32" t="s">
        <v>1602</v>
      </c>
      <c r="I489" s="24" t="s">
        <v>1514</v>
      </c>
      <c r="J489" s="24"/>
      <c r="K489" s="24" t="s">
        <v>1544</v>
      </c>
      <c r="L489" s="24">
        <v>5850080630</v>
      </c>
      <c r="M489" s="27">
        <v>7046.52</v>
      </c>
      <c r="N489" s="26">
        <v>41591</v>
      </c>
      <c r="O489" s="19"/>
      <c r="P489" s="11">
        <v>41675</v>
      </c>
      <c r="Q489" s="19"/>
      <c r="R489" s="29"/>
      <c r="S489" s="29"/>
    </row>
    <row r="490" spans="1:19" ht="25.5">
      <c r="A490" s="24" t="s">
        <v>1506</v>
      </c>
      <c r="B490" s="25">
        <v>41572</v>
      </c>
      <c r="C490" s="24" t="s">
        <v>1552</v>
      </c>
      <c r="D490" s="31" t="s">
        <v>1507</v>
      </c>
      <c r="E490" s="24" t="s">
        <v>1512</v>
      </c>
      <c r="F490" s="161"/>
      <c r="G490" s="24" t="s">
        <v>1609</v>
      </c>
      <c r="H490" s="32" t="s">
        <v>1602</v>
      </c>
      <c r="I490" s="24" t="s">
        <v>1514</v>
      </c>
      <c r="J490" s="24"/>
      <c r="K490" s="24" t="s">
        <v>1544</v>
      </c>
      <c r="L490" s="24">
        <v>5850080630</v>
      </c>
      <c r="M490" s="27">
        <v>2707</v>
      </c>
      <c r="N490" s="26">
        <v>41591</v>
      </c>
      <c r="O490" s="19"/>
      <c r="P490" s="11">
        <v>41675</v>
      </c>
      <c r="Q490" s="19"/>
      <c r="R490" s="29"/>
      <c r="S490" s="29"/>
    </row>
    <row r="491" spans="1:19" ht="25.5">
      <c r="A491" s="24" t="s">
        <v>1506</v>
      </c>
      <c r="B491" s="25">
        <v>41562</v>
      </c>
      <c r="C491" s="24" t="s">
        <v>1550</v>
      </c>
      <c r="D491" s="31" t="s">
        <v>1507</v>
      </c>
      <c r="E491" s="24" t="s">
        <v>1510</v>
      </c>
      <c r="F491" s="161"/>
      <c r="G491" s="24" t="s">
        <v>1609</v>
      </c>
      <c r="H491" s="32" t="s">
        <v>1602</v>
      </c>
      <c r="I491" s="24" t="s">
        <v>1514</v>
      </c>
      <c r="J491" s="24"/>
      <c r="K491" s="24" t="s">
        <v>1544</v>
      </c>
      <c r="L491" s="24">
        <v>5850080630</v>
      </c>
      <c r="M491" s="27">
        <v>637.29</v>
      </c>
      <c r="N491" s="26">
        <v>41590</v>
      </c>
      <c r="O491" s="19"/>
      <c r="P491" s="11">
        <v>41675</v>
      </c>
      <c r="Q491" s="19"/>
      <c r="R491" s="29"/>
      <c r="S491" s="29"/>
    </row>
    <row r="492" spans="1:19" ht="25.5">
      <c r="A492" s="24" t="s">
        <v>1506</v>
      </c>
      <c r="B492" s="25">
        <v>41575</v>
      </c>
      <c r="C492" s="24" t="s">
        <v>1553</v>
      </c>
      <c r="D492" s="31" t="s">
        <v>1507</v>
      </c>
      <c r="E492" s="24" t="s">
        <v>1513</v>
      </c>
      <c r="F492" s="161"/>
      <c r="G492" s="24" t="s">
        <v>1609</v>
      </c>
      <c r="H492" s="32" t="s">
        <v>1602</v>
      </c>
      <c r="I492" s="24" t="s">
        <v>1514</v>
      </c>
      <c r="J492" s="24"/>
      <c r="K492" s="24" t="s">
        <v>1544</v>
      </c>
      <c r="L492" s="24">
        <v>5850080630</v>
      </c>
      <c r="M492" s="27">
        <v>2087.59</v>
      </c>
      <c r="N492" s="26">
        <v>41590</v>
      </c>
      <c r="O492" s="19"/>
      <c r="P492" s="11">
        <v>41675</v>
      </c>
      <c r="Q492" s="19"/>
      <c r="R492" s="29"/>
      <c r="S492" s="29"/>
    </row>
    <row r="493" spans="1:19" ht="25.5">
      <c r="A493" s="24" t="s">
        <v>1506</v>
      </c>
      <c r="B493" s="25">
        <v>41572</v>
      </c>
      <c r="C493" s="24" t="s">
        <v>1555</v>
      </c>
      <c r="D493" s="31" t="s">
        <v>1507</v>
      </c>
      <c r="E493" s="24" t="s">
        <v>1513</v>
      </c>
      <c r="F493" s="161"/>
      <c r="G493" s="24" t="s">
        <v>1609</v>
      </c>
      <c r="H493" s="32" t="s">
        <v>1602</v>
      </c>
      <c r="I493" s="24" t="s">
        <v>1514</v>
      </c>
      <c r="J493" s="24"/>
      <c r="K493" s="24" t="s">
        <v>1544</v>
      </c>
      <c r="L493" s="24">
        <v>5850080630</v>
      </c>
      <c r="M493" s="27">
        <v>1506.99</v>
      </c>
      <c r="N493" s="26">
        <v>41590</v>
      </c>
      <c r="O493" s="19"/>
      <c r="P493" s="11">
        <v>41675</v>
      </c>
      <c r="Q493" s="19"/>
      <c r="R493" s="29"/>
      <c r="S493" s="29"/>
    </row>
    <row r="494" spans="1:19" ht="25.5">
      <c r="A494" s="24" t="s">
        <v>1506</v>
      </c>
      <c r="B494" s="25">
        <v>41577</v>
      </c>
      <c r="C494" s="24" t="s">
        <v>1554</v>
      </c>
      <c r="D494" s="31" t="s">
        <v>1507</v>
      </c>
      <c r="E494" s="24" t="s">
        <v>1513</v>
      </c>
      <c r="F494" s="161"/>
      <c r="G494" s="24" t="s">
        <v>1609</v>
      </c>
      <c r="H494" s="32" t="s">
        <v>1602</v>
      </c>
      <c r="I494" s="24" t="s">
        <v>1514</v>
      </c>
      <c r="J494" s="24"/>
      <c r="K494" s="24" t="s">
        <v>1544</v>
      </c>
      <c r="L494" s="24">
        <v>5850080630</v>
      </c>
      <c r="M494" s="27">
        <v>1215.74</v>
      </c>
      <c r="N494" s="26">
        <v>41590</v>
      </c>
      <c r="O494" s="19"/>
      <c r="P494" s="11">
        <v>41675</v>
      </c>
      <c r="Q494" s="19"/>
      <c r="R494" s="29"/>
      <c r="S494" s="29"/>
    </row>
    <row r="495" spans="1:19" ht="25.5">
      <c r="A495" s="24" t="s">
        <v>1506</v>
      </c>
      <c r="B495" s="25">
        <v>41585</v>
      </c>
      <c r="C495" s="24" t="s">
        <v>1556</v>
      </c>
      <c r="D495" s="31" t="s">
        <v>1507</v>
      </c>
      <c r="E495" s="24" t="s">
        <v>1513</v>
      </c>
      <c r="F495" s="161"/>
      <c r="G495" s="24" t="s">
        <v>1609</v>
      </c>
      <c r="H495" s="32" t="s">
        <v>1602</v>
      </c>
      <c r="I495" s="24" t="s">
        <v>1514</v>
      </c>
      <c r="J495" s="24"/>
      <c r="K495" s="24" t="s">
        <v>1544</v>
      </c>
      <c r="L495" s="24">
        <v>5850080630</v>
      </c>
      <c r="M495" s="27">
        <v>2746.83</v>
      </c>
      <c r="N495" s="26">
        <v>41592</v>
      </c>
      <c r="O495" s="19"/>
      <c r="P495" s="11">
        <v>41675</v>
      </c>
      <c r="Q495" s="19"/>
      <c r="R495" s="29"/>
      <c r="S495" s="29"/>
    </row>
    <row r="496" spans="1:19" ht="25.5">
      <c r="A496" s="24" t="s">
        <v>1506</v>
      </c>
      <c r="B496" s="43">
        <v>41583</v>
      </c>
      <c r="C496" s="24" t="s">
        <v>1557</v>
      </c>
      <c r="D496" s="31" t="s">
        <v>1507</v>
      </c>
      <c r="E496" s="24" t="s">
        <v>1599</v>
      </c>
      <c r="F496" s="161"/>
      <c r="G496" s="24" t="s">
        <v>1609</v>
      </c>
      <c r="H496" s="32" t="s">
        <v>1602</v>
      </c>
      <c r="I496" s="24" t="s">
        <v>1514</v>
      </c>
      <c r="J496" s="24"/>
      <c r="K496" s="24" t="s">
        <v>1544</v>
      </c>
      <c r="L496" s="24">
        <v>5850080630</v>
      </c>
      <c r="M496" s="27">
        <v>25.95</v>
      </c>
      <c r="N496" s="26">
        <v>41596</v>
      </c>
      <c r="O496" s="19"/>
      <c r="P496" s="11">
        <v>41675</v>
      </c>
      <c r="Q496" s="19"/>
      <c r="R496" s="29"/>
      <c r="S496" s="29"/>
    </row>
    <row r="497" spans="1:19" ht="25.5">
      <c r="A497" s="24" t="s">
        <v>1506</v>
      </c>
      <c r="B497" s="43">
        <v>41590</v>
      </c>
      <c r="C497" s="24" t="s">
        <v>1558</v>
      </c>
      <c r="D497" s="31" t="s">
        <v>1507</v>
      </c>
      <c r="E497" s="24" t="s">
        <v>1599</v>
      </c>
      <c r="F497" s="161"/>
      <c r="G497" s="24" t="s">
        <v>1609</v>
      </c>
      <c r="H497" s="32" t="s">
        <v>1602</v>
      </c>
      <c r="I497" s="24" t="s">
        <v>1514</v>
      </c>
      <c r="J497" s="24"/>
      <c r="K497" s="24" t="s">
        <v>1544</v>
      </c>
      <c r="L497" s="24">
        <v>5850080630</v>
      </c>
      <c r="M497" s="27">
        <v>182.22</v>
      </c>
      <c r="N497" s="26">
        <v>41596</v>
      </c>
      <c r="O497" s="19"/>
      <c r="P497" s="11">
        <v>41675</v>
      </c>
      <c r="Q497" s="19"/>
      <c r="R497" s="29"/>
      <c r="S497" s="29"/>
    </row>
    <row r="498" spans="1:19" ht="25.5">
      <c r="A498" s="24" t="s">
        <v>1506</v>
      </c>
      <c r="B498" s="26">
        <v>41590</v>
      </c>
      <c r="C498" s="24" t="s">
        <v>1607</v>
      </c>
      <c r="D498" s="31" t="s">
        <v>1507</v>
      </c>
      <c r="E498" s="24" t="s">
        <v>1599</v>
      </c>
      <c r="F498" s="161"/>
      <c r="G498" s="24" t="s">
        <v>1609</v>
      </c>
      <c r="H498" s="32" t="s">
        <v>1602</v>
      </c>
      <c r="I498" s="24" t="s">
        <v>1514</v>
      </c>
      <c r="J498" s="41"/>
      <c r="K498" s="24" t="s">
        <v>1544</v>
      </c>
      <c r="L498" s="24">
        <v>5850080630</v>
      </c>
      <c r="M498" s="27">
        <v>990.29</v>
      </c>
      <c r="N498" s="26">
        <v>41596</v>
      </c>
      <c r="O498" s="19"/>
      <c r="P498" s="11">
        <v>41675</v>
      </c>
      <c r="Q498" s="19"/>
      <c r="R498" s="29"/>
      <c r="S498" s="29"/>
    </row>
    <row r="499" spans="1:19" ht="25.5">
      <c r="A499" s="24" t="s">
        <v>1506</v>
      </c>
      <c r="B499" s="26">
        <v>41593</v>
      </c>
      <c r="C499" s="24" t="s">
        <v>1559</v>
      </c>
      <c r="D499" s="31" t="s">
        <v>1507</v>
      </c>
      <c r="E499" s="24" t="s">
        <v>1599</v>
      </c>
      <c r="F499" s="161"/>
      <c r="G499" s="24" t="s">
        <v>1609</v>
      </c>
      <c r="H499" s="32" t="s">
        <v>1602</v>
      </c>
      <c r="I499" s="24" t="s">
        <v>1514</v>
      </c>
      <c r="J499" s="41"/>
      <c r="K499" s="24" t="s">
        <v>1544</v>
      </c>
      <c r="L499" s="24">
        <v>5850080630</v>
      </c>
      <c r="M499" s="27">
        <v>209.93</v>
      </c>
      <c r="N499" s="26">
        <v>41593</v>
      </c>
      <c r="O499" s="19"/>
      <c r="P499" s="11">
        <v>41675</v>
      </c>
      <c r="Q499" s="19"/>
      <c r="R499" s="29"/>
      <c r="S499" s="29"/>
    </row>
    <row r="500" spans="1:19" ht="25.5">
      <c r="A500" s="24" t="s">
        <v>1506</v>
      </c>
      <c r="B500" s="26">
        <v>41600</v>
      </c>
      <c r="C500" s="24" t="s">
        <v>1560</v>
      </c>
      <c r="D500" s="31" t="s">
        <v>1507</v>
      </c>
      <c r="E500" s="24" t="s">
        <v>1596</v>
      </c>
      <c r="F500" s="161"/>
      <c r="G500" s="24" t="s">
        <v>1609</v>
      </c>
      <c r="H500" s="32" t="s">
        <v>1602</v>
      </c>
      <c r="I500" s="24" t="s">
        <v>1514</v>
      </c>
      <c r="J500" s="41"/>
      <c r="K500" s="24" t="s">
        <v>1544</v>
      </c>
      <c r="L500" s="24">
        <v>5850080630</v>
      </c>
      <c r="M500" s="27">
        <v>4357.55</v>
      </c>
      <c r="N500" s="26">
        <v>41607</v>
      </c>
      <c r="O500" s="19"/>
      <c r="P500" s="11">
        <v>41675</v>
      </c>
      <c r="Q500" s="19"/>
      <c r="R500" s="29"/>
      <c r="S500" s="29"/>
    </row>
    <row r="501" spans="1:19" ht="25.5">
      <c r="A501" s="24" t="s">
        <v>1506</v>
      </c>
      <c r="B501" s="26">
        <v>41598</v>
      </c>
      <c r="C501" s="24" t="s">
        <v>1561</v>
      </c>
      <c r="D501" s="31" t="s">
        <v>1507</v>
      </c>
      <c r="E501" s="24" t="s">
        <v>1597</v>
      </c>
      <c r="F501" s="161"/>
      <c r="G501" s="24" t="s">
        <v>1609</v>
      </c>
      <c r="H501" s="32" t="s">
        <v>1602</v>
      </c>
      <c r="I501" s="24" t="s">
        <v>1514</v>
      </c>
      <c r="J501" s="41"/>
      <c r="K501" s="24" t="s">
        <v>1544</v>
      </c>
      <c r="L501" s="24">
        <v>5850080630</v>
      </c>
      <c r="M501" s="27">
        <v>756.22</v>
      </c>
      <c r="N501" s="26">
        <v>41607</v>
      </c>
      <c r="O501" s="19"/>
      <c r="P501" s="11">
        <v>41675</v>
      </c>
      <c r="Q501" s="19"/>
      <c r="R501" s="29"/>
      <c r="S501" s="29"/>
    </row>
    <row r="502" spans="1:19" ht="25.5">
      <c r="A502" s="24" t="s">
        <v>1506</v>
      </c>
      <c r="B502" s="43">
        <v>41586</v>
      </c>
      <c r="C502" s="31" t="s">
        <v>1562</v>
      </c>
      <c r="D502" s="31" t="s">
        <v>1507</v>
      </c>
      <c r="E502" s="24" t="s">
        <v>1600</v>
      </c>
      <c r="F502" s="161"/>
      <c r="G502" s="24" t="s">
        <v>1609</v>
      </c>
      <c r="H502" s="32" t="s">
        <v>1602</v>
      </c>
      <c r="I502" s="24" t="s">
        <v>1514</v>
      </c>
      <c r="J502" s="24"/>
      <c r="K502" s="24" t="s">
        <v>1544</v>
      </c>
      <c r="L502" s="24">
        <v>5850080630</v>
      </c>
      <c r="M502" s="27">
        <v>24389.63</v>
      </c>
      <c r="N502" s="26">
        <v>41610</v>
      </c>
      <c r="O502" s="19"/>
      <c r="P502" s="11">
        <v>41675</v>
      </c>
      <c r="Q502" s="19"/>
      <c r="R502" s="29"/>
      <c r="S502" s="29"/>
    </row>
    <row r="503" spans="1:19" ht="25.5">
      <c r="A503" s="24" t="s">
        <v>1506</v>
      </c>
      <c r="B503" s="43">
        <v>41610</v>
      </c>
      <c r="C503" s="24" t="s">
        <v>1563</v>
      </c>
      <c r="D503" s="31" t="s">
        <v>1507</v>
      </c>
      <c r="E503" s="24" t="s">
        <v>1599</v>
      </c>
      <c r="F503" s="161"/>
      <c r="G503" s="24" t="s">
        <v>1609</v>
      </c>
      <c r="H503" s="32" t="s">
        <v>1602</v>
      </c>
      <c r="I503" s="24" t="s">
        <v>1514</v>
      </c>
      <c r="J503" s="24"/>
      <c r="K503" s="24" t="s">
        <v>1544</v>
      </c>
      <c r="L503" s="24">
        <v>5850080630</v>
      </c>
      <c r="M503" s="27">
        <v>447.85</v>
      </c>
      <c r="N503" s="26">
        <v>41610</v>
      </c>
      <c r="O503" s="19"/>
      <c r="P503" s="11">
        <v>41675</v>
      </c>
      <c r="Q503" s="19"/>
      <c r="R503" s="29"/>
      <c r="S503" s="29"/>
    </row>
    <row r="504" spans="1:19" ht="25.5">
      <c r="A504" s="24" t="s">
        <v>1506</v>
      </c>
      <c r="B504" s="25">
        <v>41611</v>
      </c>
      <c r="C504" s="24" t="s">
        <v>1563</v>
      </c>
      <c r="D504" s="31" t="s">
        <v>1507</v>
      </c>
      <c r="E504" s="24" t="s">
        <v>1599</v>
      </c>
      <c r="F504" s="161"/>
      <c r="G504" s="24" t="s">
        <v>1609</v>
      </c>
      <c r="H504" s="32" t="s">
        <v>1602</v>
      </c>
      <c r="I504" s="24" t="s">
        <v>1514</v>
      </c>
      <c r="J504" s="24"/>
      <c r="K504" s="24" t="s">
        <v>1544</v>
      </c>
      <c r="L504" s="24">
        <v>5850080630</v>
      </c>
      <c r="M504" s="27">
        <v>195.93</v>
      </c>
      <c r="N504" s="26">
        <v>41611</v>
      </c>
      <c r="O504" s="19"/>
      <c r="P504" s="11">
        <v>41675</v>
      </c>
      <c r="Q504" s="19"/>
      <c r="R504" s="29"/>
      <c r="S504" s="29"/>
    </row>
    <row r="505" spans="1:19" ht="25.5">
      <c r="A505" s="24" t="s">
        <v>1506</v>
      </c>
      <c r="B505" s="25">
        <v>41584</v>
      </c>
      <c r="C505" s="24" t="s">
        <v>1564</v>
      </c>
      <c r="D505" s="31" t="s">
        <v>1507</v>
      </c>
      <c r="E505" s="24" t="s">
        <v>1512</v>
      </c>
      <c r="F505" s="161"/>
      <c r="G505" s="24" t="s">
        <v>1609</v>
      </c>
      <c r="H505" s="32" t="s">
        <v>1602</v>
      </c>
      <c r="I505" s="24" t="s">
        <v>1514</v>
      </c>
      <c r="J505" s="24"/>
      <c r="K505" s="24" t="s">
        <v>1544</v>
      </c>
      <c r="L505" s="24">
        <v>5850080630</v>
      </c>
      <c r="M505" s="27">
        <v>216.06</v>
      </c>
      <c r="N505" s="26">
        <v>41617</v>
      </c>
      <c r="O505" s="19"/>
      <c r="P505" s="11">
        <v>41675</v>
      </c>
      <c r="Q505" s="19"/>
      <c r="R505" s="29"/>
      <c r="S505" s="29"/>
    </row>
    <row r="506" spans="1:19" ht="25.5">
      <c r="A506" s="24" t="s">
        <v>1506</v>
      </c>
      <c r="B506" s="25">
        <v>41591</v>
      </c>
      <c r="C506" s="24" t="s">
        <v>1565</v>
      </c>
      <c r="D506" s="31" t="s">
        <v>1507</v>
      </c>
      <c r="E506" s="24" t="s">
        <v>1596</v>
      </c>
      <c r="F506" s="161"/>
      <c r="G506" s="24" t="s">
        <v>1609</v>
      </c>
      <c r="H506" s="32" t="s">
        <v>1602</v>
      </c>
      <c r="I506" s="24" t="s">
        <v>1514</v>
      </c>
      <c r="J506" s="24"/>
      <c r="K506" s="24" t="s">
        <v>1544</v>
      </c>
      <c r="L506" s="24">
        <v>5850080630</v>
      </c>
      <c r="M506" s="27">
        <v>882.63</v>
      </c>
      <c r="N506" s="26">
        <v>41617</v>
      </c>
      <c r="O506" s="19"/>
      <c r="P506" s="11">
        <v>41675</v>
      </c>
      <c r="Q506" s="19"/>
      <c r="R506" s="29"/>
      <c r="S506" s="29"/>
    </row>
    <row r="507" spans="1:19" ht="25.5">
      <c r="A507" s="24" t="s">
        <v>1506</v>
      </c>
      <c r="B507" s="25">
        <v>41607</v>
      </c>
      <c r="C507" s="24" t="s">
        <v>1566</v>
      </c>
      <c r="D507" s="31" t="s">
        <v>1507</v>
      </c>
      <c r="E507" s="24" t="s">
        <v>1596</v>
      </c>
      <c r="F507" s="161"/>
      <c r="G507" s="24" t="s">
        <v>1609</v>
      </c>
      <c r="H507" s="32" t="s">
        <v>1602</v>
      </c>
      <c r="I507" s="24" t="s">
        <v>1514</v>
      </c>
      <c r="J507" s="24"/>
      <c r="K507" s="24" t="s">
        <v>1544</v>
      </c>
      <c r="L507" s="24">
        <v>5850080630</v>
      </c>
      <c r="M507" s="27">
        <v>118.29</v>
      </c>
      <c r="N507" s="26">
        <v>41617</v>
      </c>
      <c r="O507" s="19"/>
      <c r="P507" s="11">
        <v>41675</v>
      </c>
      <c r="Q507" s="19"/>
      <c r="R507" s="29"/>
      <c r="S507" s="29"/>
    </row>
    <row r="508" spans="1:19" ht="25.5">
      <c r="A508" s="24" t="s">
        <v>1506</v>
      </c>
      <c r="B508" s="25">
        <v>41607</v>
      </c>
      <c r="C508" s="24" t="s">
        <v>1567</v>
      </c>
      <c r="D508" s="31" t="s">
        <v>1507</v>
      </c>
      <c r="E508" s="24" t="s">
        <v>1596</v>
      </c>
      <c r="F508" s="161"/>
      <c r="G508" s="24" t="s">
        <v>1609</v>
      </c>
      <c r="H508" s="32" t="s">
        <v>1602</v>
      </c>
      <c r="I508" s="24" t="s">
        <v>1514</v>
      </c>
      <c r="J508" s="24"/>
      <c r="K508" s="24" t="s">
        <v>1544</v>
      </c>
      <c r="L508" s="24">
        <v>5850080630</v>
      </c>
      <c r="M508" s="27">
        <v>2551.29</v>
      </c>
      <c r="N508" s="26">
        <v>41617</v>
      </c>
      <c r="O508" s="19"/>
      <c r="P508" s="11">
        <v>41675</v>
      </c>
      <c r="Q508" s="19"/>
      <c r="R508" s="29"/>
      <c r="S508" s="29"/>
    </row>
    <row r="509" spans="1:19" ht="25.5">
      <c r="A509" s="24" t="s">
        <v>1506</v>
      </c>
      <c r="B509" s="25">
        <v>41612</v>
      </c>
      <c r="C509" s="24" t="s">
        <v>1568</v>
      </c>
      <c r="D509" s="31" t="s">
        <v>1507</v>
      </c>
      <c r="E509" s="24" t="s">
        <v>1599</v>
      </c>
      <c r="F509" s="161"/>
      <c r="G509" s="24" t="s">
        <v>1609</v>
      </c>
      <c r="H509" s="32" t="s">
        <v>1602</v>
      </c>
      <c r="I509" s="24" t="s">
        <v>1514</v>
      </c>
      <c r="J509" s="24"/>
      <c r="K509" s="24" t="s">
        <v>1544</v>
      </c>
      <c r="L509" s="24">
        <v>5850080630</v>
      </c>
      <c r="M509" s="27">
        <v>363.88</v>
      </c>
      <c r="N509" s="26">
        <v>41612</v>
      </c>
      <c r="O509" s="19"/>
      <c r="P509" s="11">
        <v>41675</v>
      </c>
      <c r="Q509" s="19"/>
      <c r="R509" s="29"/>
      <c r="S509" s="29"/>
    </row>
    <row r="510" spans="1:19" ht="25.5">
      <c r="A510" s="24" t="s">
        <v>1506</v>
      </c>
      <c r="B510" s="25">
        <v>41607</v>
      </c>
      <c r="C510" s="24" t="s">
        <v>1569</v>
      </c>
      <c r="D510" s="31" t="s">
        <v>1507</v>
      </c>
      <c r="E510" s="24" t="s">
        <v>1596</v>
      </c>
      <c r="F510" s="161"/>
      <c r="G510" s="24" t="s">
        <v>1609</v>
      </c>
      <c r="H510" s="32" t="s">
        <v>1602</v>
      </c>
      <c r="I510" s="24" t="s">
        <v>1514</v>
      </c>
      <c r="J510" s="24"/>
      <c r="K510" s="24" t="s">
        <v>1544</v>
      </c>
      <c r="L510" s="24">
        <v>5850080630</v>
      </c>
      <c r="M510" s="27">
        <v>8417.49</v>
      </c>
      <c r="N510" s="26">
        <v>41618</v>
      </c>
      <c r="O510" s="19"/>
      <c r="P510" s="11">
        <v>41675</v>
      </c>
      <c r="Q510" s="19"/>
      <c r="R510" s="29"/>
      <c r="S510" s="29"/>
    </row>
    <row r="511" spans="1:19" ht="25.5">
      <c r="A511" s="24" t="s">
        <v>1506</v>
      </c>
      <c r="B511" s="25">
        <v>41598</v>
      </c>
      <c r="C511" s="24" t="s">
        <v>1570</v>
      </c>
      <c r="D511" s="31" t="s">
        <v>1507</v>
      </c>
      <c r="E511" s="24" t="s">
        <v>1596</v>
      </c>
      <c r="F511" s="161"/>
      <c r="G511" s="24" t="s">
        <v>1609</v>
      </c>
      <c r="H511" s="32" t="s">
        <v>1602</v>
      </c>
      <c r="I511" s="24" t="s">
        <v>1514</v>
      </c>
      <c r="J511" s="24"/>
      <c r="K511" s="24" t="s">
        <v>1544</v>
      </c>
      <c r="L511" s="24">
        <v>5850080630</v>
      </c>
      <c r="M511" s="27">
        <v>716.55</v>
      </c>
      <c r="N511" s="26">
        <v>41617</v>
      </c>
      <c r="O511" s="19"/>
      <c r="P511" s="11">
        <v>41675</v>
      </c>
      <c r="Q511" s="19"/>
      <c r="R511" s="29"/>
      <c r="S511" s="29"/>
    </row>
    <row r="512" spans="1:19" ht="25.5">
      <c r="A512" s="24" t="s">
        <v>1506</v>
      </c>
      <c r="B512" s="25">
        <v>41572</v>
      </c>
      <c r="C512" s="24" t="s">
        <v>1571</v>
      </c>
      <c r="D512" s="31" t="s">
        <v>1507</v>
      </c>
      <c r="E512" s="24" t="s">
        <v>1510</v>
      </c>
      <c r="F512" s="161"/>
      <c r="G512" s="24" t="s">
        <v>1609</v>
      </c>
      <c r="H512" s="32" t="s">
        <v>1602</v>
      </c>
      <c r="I512" s="24" t="s">
        <v>1514</v>
      </c>
      <c r="J512" s="24"/>
      <c r="K512" s="24" t="s">
        <v>1544</v>
      </c>
      <c r="L512" s="24">
        <v>5850080630</v>
      </c>
      <c r="M512" s="27">
        <v>649.64</v>
      </c>
      <c r="N512" s="26">
        <v>41619</v>
      </c>
      <c r="O512" s="19"/>
      <c r="P512" s="11">
        <v>41675</v>
      </c>
      <c r="Q512" s="19"/>
      <c r="R512" s="29"/>
      <c r="S512" s="29"/>
    </row>
    <row r="513" spans="1:19" ht="25.5">
      <c r="A513" s="24" t="s">
        <v>1506</v>
      </c>
      <c r="B513" s="25">
        <v>41590</v>
      </c>
      <c r="C513" s="24" t="s">
        <v>1572</v>
      </c>
      <c r="D513" s="31" t="s">
        <v>1507</v>
      </c>
      <c r="E513" s="24" t="s">
        <v>1510</v>
      </c>
      <c r="F513" s="161"/>
      <c r="G513" s="24" t="s">
        <v>1609</v>
      </c>
      <c r="H513" s="32" t="s">
        <v>1602</v>
      </c>
      <c r="I513" s="24" t="s">
        <v>1514</v>
      </c>
      <c r="J513" s="24"/>
      <c r="K513" s="24" t="s">
        <v>1544</v>
      </c>
      <c r="L513" s="24">
        <v>5850080630</v>
      </c>
      <c r="M513" s="27">
        <v>1961.37</v>
      </c>
      <c r="N513" s="26">
        <v>41621</v>
      </c>
      <c r="O513" s="19"/>
      <c r="P513" s="11">
        <v>41675</v>
      </c>
      <c r="Q513" s="19"/>
      <c r="R513" s="29"/>
      <c r="S513" s="29"/>
    </row>
    <row r="514" spans="1:19" ht="25.5">
      <c r="A514" s="24" t="s">
        <v>1506</v>
      </c>
      <c r="B514" s="25">
        <v>41590</v>
      </c>
      <c r="C514" s="24" t="s">
        <v>1573</v>
      </c>
      <c r="D514" s="31" t="s">
        <v>1507</v>
      </c>
      <c r="E514" s="24" t="s">
        <v>1510</v>
      </c>
      <c r="F514" s="161"/>
      <c r="G514" s="24" t="s">
        <v>1609</v>
      </c>
      <c r="H514" s="32" t="s">
        <v>1602</v>
      </c>
      <c r="I514" s="24" t="s">
        <v>1514</v>
      </c>
      <c r="J514" s="24"/>
      <c r="K514" s="24" t="s">
        <v>1544</v>
      </c>
      <c r="L514" s="24">
        <v>5850080630</v>
      </c>
      <c r="M514" s="27">
        <v>3609.22</v>
      </c>
      <c r="N514" s="26">
        <v>41621</v>
      </c>
      <c r="O514" s="19"/>
      <c r="P514" s="11">
        <v>41675</v>
      </c>
      <c r="Q514" s="19"/>
      <c r="R514" s="29"/>
      <c r="S514" s="29"/>
    </row>
    <row r="515" spans="1:19" ht="25.5">
      <c r="A515" s="24" t="s">
        <v>1506</v>
      </c>
      <c r="B515" s="25">
        <v>41590</v>
      </c>
      <c r="C515" s="24" t="s">
        <v>1574</v>
      </c>
      <c r="D515" s="31" t="s">
        <v>1507</v>
      </c>
      <c r="E515" s="24" t="s">
        <v>1510</v>
      </c>
      <c r="F515" s="161"/>
      <c r="G515" s="24" t="s">
        <v>1609</v>
      </c>
      <c r="H515" s="32" t="s">
        <v>1602</v>
      </c>
      <c r="I515" s="24" t="s">
        <v>1514</v>
      </c>
      <c r="J515" s="24"/>
      <c r="K515" s="24" t="s">
        <v>1544</v>
      </c>
      <c r="L515" s="24">
        <v>5850080630</v>
      </c>
      <c r="M515" s="27">
        <v>4772.41</v>
      </c>
      <c r="N515" s="26">
        <v>41619</v>
      </c>
      <c r="O515" s="19"/>
      <c r="P515" s="11">
        <v>41675</v>
      </c>
      <c r="Q515" s="19"/>
      <c r="R515" s="29"/>
      <c r="S515" s="29"/>
    </row>
    <row r="516" spans="1:19" ht="25.5">
      <c r="A516" s="24" t="s">
        <v>1506</v>
      </c>
      <c r="B516" s="25">
        <v>41590</v>
      </c>
      <c r="C516" s="24" t="s">
        <v>1575</v>
      </c>
      <c r="D516" s="31" t="s">
        <v>1507</v>
      </c>
      <c r="E516" s="24" t="s">
        <v>1510</v>
      </c>
      <c r="F516" s="161"/>
      <c r="G516" s="24" t="s">
        <v>1609</v>
      </c>
      <c r="H516" s="32" t="s">
        <v>1602</v>
      </c>
      <c r="I516" s="24" t="s">
        <v>1514</v>
      </c>
      <c r="J516" s="24"/>
      <c r="K516" s="24" t="s">
        <v>1544</v>
      </c>
      <c r="L516" s="24">
        <v>5850080630</v>
      </c>
      <c r="M516" s="27">
        <v>7734.28</v>
      </c>
      <c r="N516" s="26">
        <v>41619</v>
      </c>
      <c r="O516" s="19"/>
      <c r="P516" s="11">
        <v>41675</v>
      </c>
      <c r="Q516" s="19"/>
      <c r="R516" s="29"/>
      <c r="S516" s="29"/>
    </row>
    <row r="517" spans="1:19" ht="25.5">
      <c r="A517" s="24" t="s">
        <v>1506</v>
      </c>
      <c r="B517" s="25">
        <v>41590</v>
      </c>
      <c r="C517" s="24" t="s">
        <v>1576</v>
      </c>
      <c r="D517" s="31" t="s">
        <v>1507</v>
      </c>
      <c r="E517" s="24" t="s">
        <v>1510</v>
      </c>
      <c r="F517" s="161"/>
      <c r="G517" s="24" t="s">
        <v>1609</v>
      </c>
      <c r="H517" s="32" t="s">
        <v>1602</v>
      </c>
      <c r="I517" s="24" t="s">
        <v>1514</v>
      </c>
      <c r="J517" s="24"/>
      <c r="K517" s="24" t="s">
        <v>1544</v>
      </c>
      <c r="L517" s="24">
        <v>5850080630</v>
      </c>
      <c r="M517" s="27">
        <v>232.58</v>
      </c>
      <c r="N517" s="26">
        <v>41619</v>
      </c>
      <c r="O517" s="19"/>
      <c r="P517" s="11">
        <v>41675</v>
      </c>
      <c r="Q517" s="19"/>
      <c r="R517" s="29"/>
      <c r="S517" s="29"/>
    </row>
    <row r="518" spans="1:19" ht="25.5">
      <c r="A518" s="24" t="s">
        <v>1506</v>
      </c>
      <c r="B518" s="25">
        <v>41590</v>
      </c>
      <c r="C518" s="24" t="s">
        <v>1577</v>
      </c>
      <c r="D518" s="31" t="s">
        <v>1507</v>
      </c>
      <c r="E518" s="24" t="s">
        <v>1510</v>
      </c>
      <c r="F518" s="161"/>
      <c r="G518" s="24" t="s">
        <v>1609</v>
      </c>
      <c r="H518" s="32" t="s">
        <v>1602</v>
      </c>
      <c r="I518" s="24" t="s">
        <v>1514</v>
      </c>
      <c r="J518" s="24"/>
      <c r="K518" s="24" t="s">
        <v>1544</v>
      </c>
      <c r="L518" s="24">
        <v>5850080630</v>
      </c>
      <c r="M518" s="27">
        <v>23762.6</v>
      </c>
      <c r="N518" s="26">
        <v>41628</v>
      </c>
      <c r="O518" s="19"/>
      <c r="P518" s="11">
        <v>41675</v>
      </c>
      <c r="Q518" s="19"/>
      <c r="R518" s="29"/>
      <c r="S518" s="29"/>
    </row>
    <row r="519" spans="1:19" ht="25.5">
      <c r="A519" s="24" t="s">
        <v>1506</v>
      </c>
      <c r="B519" s="25">
        <v>41607</v>
      </c>
      <c r="C519" s="24" t="s">
        <v>1578</v>
      </c>
      <c r="D519" s="31" t="s">
        <v>1507</v>
      </c>
      <c r="E519" s="24" t="s">
        <v>1512</v>
      </c>
      <c r="F519" s="161"/>
      <c r="G519" s="24" t="s">
        <v>1609</v>
      </c>
      <c r="H519" s="32" t="s">
        <v>1602</v>
      </c>
      <c r="I519" s="24" t="s">
        <v>1514</v>
      </c>
      <c r="J519" s="24"/>
      <c r="K519" s="24" t="s">
        <v>1544</v>
      </c>
      <c r="L519" s="24">
        <v>5850080630</v>
      </c>
      <c r="M519" s="27">
        <v>2523.24</v>
      </c>
      <c r="N519" s="26">
        <v>41628</v>
      </c>
      <c r="O519" s="19"/>
      <c r="P519" s="11">
        <v>41675</v>
      </c>
      <c r="Q519" s="19"/>
      <c r="R519" s="29"/>
      <c r="S519" s="29"/>
    </row>
    <row r="520" spans="1:19" ht="25.5">
      <c r="A520" s="24" t="s">
        <v>1506</v>
      </c>
      <c r="B520" s="25">
        <v>41592</v>
      </c>
      <c r="C520" s="24" t="s">
        <v>1608</v>
      </c>
      <c r="D520" s="31" t="s">
        <v>1507</v>
      </c>
      <c r="E520" s="24" t="s">
        <v>1513</v>
      </c>
      <c r="F520" s="161"/>
      <c r="G520" s="24" t="s">
        <v>1609</v>
      </c>
      <c r="H520" s="32" t="s">
        <v>1602</v>
      </c>
      <c r="I520" s="24" t="s">
        <v>1514</v>
      </c>
      <c r="J520" s="24"/>
      <c r="K520" s="24" t="s">
        <v>1544</v>
      </c>
      <c r="L520" s="24">
        <v>5850080630</v>
      </c>
      <c r="M520" s="27">
        <v>5849.11</v>
      </c>
      <c r="N520" s="26">
        <v>41628</v>
      </c>
      <c r="O520" s="19"/>
      <c r="P520" s="11">
        <v>41675</v>
      </c>
      <c r="Q520" s="19"/>
      <c r="R520" s="29"/>
      <c r="S520" s="29"/>
    </row>
    <row r="521" spans="1:19" ht="25.5">
      <c r="A521" s="24" t="s">
        <v>1506</v>
      </c>
      <c r="B521" s="25">
        <v>41577</v>
      </c>
      <c r="C521" s="24" t="s">
        <v>1579</v>
      </c>
      <c r="D521" s="31" t="s">
        <v>1507</v>
      </c>
      <c r="E521" s="24" t="s">
        <v>1513</v>
      </c>
      <c r="F521" s="161"/>
      <c r="G521" s="24" t="s">
        <v>1609</v>
      </c>
      <c r="H521" s="32" t="s">
        <v>1602</v>
      </c>
      <c r="I521" s="24" t="s">
        <v>1514</v>
      </c>
      <c r="J521" s="24"/>
      <c r="K521" s="24" t="s">
        <v>1544</v>
      </c>
      <c r="L521" s="24">
        <v>5850080630</v>
      </c>
      <c r="M521" s="27">
        <v>552.5</v>
      </c>
      <c r="N521" s="26">
        <v>41628</v>
      </c>
      <c r="O521" s="19"/>
      <c r="P521" s="11">
        <v>41675</v>
      </c>
      <c r="Q521" s="19"/>
      <c r="R521" s="29"/>
      <c r="S521" s="29"/>
    </row>
    <row r="522" spans="1:19" ht="25.5">
      <c r="A522" s="24" t="s">
        <v>1506</v>
      </c>
      <c r="B522" s="43">
        <v>41584</v>
      </c>
      <c r="C522" s="24" t="s">
        <v>1580</v>
      </c>
      <c r="D522" s="31" t="s">
        <v>1507</v>
      </c>
      <c r="E522" s="24" t="s">
        <v>1513</v>
      </c>
      <c r="F522" s="161"/>
      <c r="G522" s="24" t="s">
        <v>1609</v>
      </c>
      <c r="H522" s="32" t="s">
        <v>1602</v>
      </c>
      <c r="I522" s="24" t="s">
        <v>1514</v>
      </c>
      <c r="J522" s="24"/>
      <c r="K522" s="24" t="s">
        <v>1544</v>
      </c>
      <c r="L522" s="24">
        <v>5850080630</v>
      </c>
      <c r="M522" s="27">
        <v>152.16</v>
      </c>
      <c r="N522" s="26">
        <v>41628</v>
      </c>
      <c r="O522" s="19"/>
      <c r="P522" s="11">
        <v>41675</v>
      </c>
      <c r="Q522" s="19"/>
      <c r="R522" s="29"/>
      <c r="S522" s="29"/>
    </row>
    <row r="523" spans="1:19" ht="25.5">
      <c r="A523" s="24" t="s">
        <v>1506</v>
      </c>
      <c r="B523" s="43">
        <v>41596</v>
      </c>
      <c r="C523" s="24" t="s">
        <v>1581</v>
      </c>
      <c r="D523" s="31" t="s">
        <v>1507</v>
      </c>
      <c r="E523" s="24" t="s">
        <v>1512</v>
      </c>
      <c r="F523" s="161"/>
      <c r="G523" s="24" t="s">
        <v>1609</v>
      </c>
      <c r="H523" s="32" t="s">
        <v>1602</v>
      </c>
      <c r="I523" s="24" t="s">
        <v>1514</v>
      </c>
      <c r="J523" s="24"/>
      <c r="K523" s="24" t="s">
        <v>1544</v>
      </c>
      <c r="L523" s="24">
        <v>5850080630</v>
      </c>
      <c r="M523" s="27">
        <v>2777.11</v>
      </c>
      <c r="N523" s="26">
        <v>41628</v>
      </c>
      <c r="O523" s="19"/>
      <c r="P523" s="11">
        <v>41675</v>
      </c>
      <c r="Q523" s="19"/>
      <c r="R523" s="29"/>
      <c r="S523" s="29"/>
    </row>
    <row r="524" spans="1:19" ht="25.5">
      <c r="A524" s="24" t="s">
        <v>1506</v>
      </c>
      <c r="B524" s="43">
        <v>41577</v>
      </c>
      <c r="C524" s="24" t="s">
        <v>1582</v>
      </c>
      <c r="D524" s="31" t="s">
        <v>1507</v>
      </c>
      <c r="E524" s="24" t="s">
        <v>1513</v>
      </c>
      <c r="F524" s="161"/>
      <c r="G524" s="24" t="s">
        <v>1609</v>
      </c>
      <c r="H524" s="32" t="s">
        <v>1602</v>
      </c>
      <c r="I524" s="24" t="s">
        <v>1514</v>
      </c>
      <c r="J524" s="24"/>
      <c r="K524" s="24" t="s">
        <v>1544</v>
      </c>
      <c r="L524" s="24">
        <v>5850080630</v>
      </c>
      <c r="M524" s="27">
        <v>198.87</v>
      </c>
      <c r="N524" s="26">
        <v>41628</v>
      </c>
      <c r="O524" s="19"/>
      <c r="P524" s="11">
        <v>41675</v>
      </c>
      <c r="Q524" s="19"/>
      <c r="R524" s="29"/>
      <c r="S524" s="29"/>
    </row>
    <row r="525" spans="1:19" ht="25.5">
      <c r="A525" s="24" t="s">
        <v>1506</v>
      </c>
      <c r="B525" s="43">
        <v>41583</v>
      </c>
      <c r="C525" s="24" t="s">
        <v>1583</v>
      </c>
      <c r="D525" s="31" t="s">
        <v>1507</v>
      </c>
      <c r="E525" s="24" t="s">
        <v>1512</v>
      </c>
      <c r="F525" s="161"/>
      <c r="G525" s="24" t="s">
        <v>1609</v>
      </c>
      <c r="H525" s="32" t="s">
        <v>1602</v>
      </c>
      <c r="I525" s="24" t="s">
        <v>1514</v>
      </c>
      <c r="J525" s="24"/>
      <c r="K525" s="24" t="s">
        <v>1544</v>
      </c>
      <c r="L525" s="24">
        <v>5850080630</v>
      </c>
      <c r="M525" s="27">
        <v>1618.83</v>
      </c>
      <c r="N525" s="26">
        <v>41628</v>
      </c>
      <c r="O525" s="19"/>
      <c r="P525" s="11">
        <v>41675</v>
      </c>
      <c r="Q525" s="19"/>
      <c r="R525" s="29"/>
      <c r="S525" s="29"/>
    </row>
    <row r="526" spans="1:19" ht="25.5">
      <c r="A526" s="24" t="s">
        <v>1506</v>
      </c>
      <c r="B526" s="43">
        <v>41621</v>
      </c>
      <c r="C526" s="24" t="s">
        <v>1584</v>
      </c>
      <c r="D526" s="31" t="s">
        <v>1507</v>
      </c>
      <c r="E526" s="24" t="s">
        <v>1596</v>
      </c>
      <c r="F526" s="161"/>
      <c r="G526" s="24" t="s">
        <v>1609</v>
      </c>
      <c r="H526" s="32" t="s">
        <v>1602</v>
      </c>
      <c r="I526" s="24" t="s">
        <v>1514</v>
      </c>
      <c r="J526" s="24"/>
      <c r="K526" s="24" t="s">
        <v>1544</v>
      </c>
      <c r="L526" s="24">
        <v>5850080630</v>
      </c>
      <c r="M526" s="27">
        <v>55.99</v>
      </c>
      <c r="N526" s="26">
        <v>41631</v>
      </c>
      <c r="O526" s="19"/>
      <c r="P526" s="11">
        <v>41675</v>
      </c>
      <c r="Q526" s="19"/>
      <c r="R526" s="29"/>
      <c r="S526" s="29"/>
    </row>
    <row r="527" spans="1:19" ht="25.5">
      <c r="A527" s="24" t="s">
        <v>1506</v>
      </c>
      <c r="B527" s="43">
        <v>41624</v>
      </c>
      <c r="C527" s="24" t="s">
        <v>1585</v>
      </c>
      <c r="D527" s="31" t="s">
        <v>1507</v>
      </c>
      <c r="E527" s="24" t="s">
        <v>1596</v>
      </c>
      <c r="F527" s="161"/>
      <c r="G527" s="24" t="s">
        <v>1609</v>
      </c>
      <c r="H527" s="32" t="s">
        <v>1602</v>
      </c>
      <c r="I527" s="24" t="s">
        <v>1514</v>
      </c>
      <c r="J527" s="24"/>
      <c r="K527" s="24" t="s">
        <v>1544</v>
      </c>
      <c r="L527" s="24">
        <v>5850080630</v>
      </c>
      <c r="M527" s="27">
        <v>604.6</v>
      </c>
      <c r="N527" s="26">
        <v>41631</v>
      </c>
      <c r="O527" s="19"/>
      <c r="P527" s="11">
        <v>41675</v>
      </c>
      <c r="Q527" s="19"/>
      <c r="R527" s="29"/>
      <c r="S527" s="29"/>
    </row>
    <row r="528" spans="1:19" ht="25.5">
      <c r="A528" s="24" t="s">
        <v>1506</v>
      </c>
      <c r="B528" s="43">
        <v>41625</v>
      </c>
      <c r="C528" s="24" t="s">
        <v>1586</v>
      </c>
      <c r="D528" s="31" t="s">
        <v>1507</v>
      </c>
      <c r="E528" s="24" t="s">
        <v>1601</v>
      </c>
      <c r="F528" s="161"/>
      <c r="G528" s="24" t="s">
        <v>1609</v>
      </c>
      <c r="H528" s="32" t="s">
        <v>1602</v>
      </c>
      <c r="I528" s="24" t="s">
        <v>1514</v>
      </c>
      <c r="J528" s="24"/>
      <c r="K528" s="24" t="s">
        <v>1544</v>
      </c>
      <c r="L528" s="24">
        <v>5850080630</v>
      </c>
      <c r="M528" s="27">
        <v>1129.26</v>
      </c>
      <c r="N528" s="26">
        <v>41631</v>
      </c>
      <c r="O528" s="19"/>
      <c r="P528" s="11">
        <v>41675</v>
      </c>
      <c r="Q528" s="19"/>
      <c r="R528" s="29"/>
      <c r="S528" s="29"/>
    </row>
    <row r="529" spans="1:19" ht="25.5">
      <c r="A529" s="24" t="s">
        <v>1506</v>
      </c>
      <c r="B529" s="43">
        <v>41625</v>
      </c>
      <c r="C529" s="24" t="s">
        <v>1587</v>
      </c>
      <c r="D529" s="31" t="s">
        <v>1507</v>
      </c>
      <c r="E529" s="24" t="s">
        <v>1512</v>
      </c>
      <c r="F529" s="161"/>
      <c r="G529" s="24" t="s">
        <v>1609</v>
      </c>
      <c r="H529" s="32" t="s">
        <v>1602</v>
      </c>
      <c r="I529" s="24" t="s">
        <v>1514</v>
      </c>
      <c r="J529" s="24"/>
      <c r="K529" s="24" t="s">
        <v>1544</v>
      </c>
      <c r="L529" s="24">
        <v>5850080630</v>
      </c>
      <c r="M529" s="27">
        <v>5585.4</v>
      </c>
      <c r="N529" s="26">
        <v>41631</v>
      </c>
      <c r="O529" s="19"/>
      <c r="P529" s="11">
        <v>41675</v>
      </c>
      <c r="Q529" s="19"/>
      <c r="R529" s="29"/>
      <c r="S529" s="29"/>
    </row>
    <row r="530" spans="1:19" ht="38.25">
      <c r="A530" s="24" t="s">
        <v>1506</v>
      </c>
      <c r="B530" s="24"/>
      <c r="C530" s="24" t="s">
        <v>1604</v>
      </c>
      <c r="D530" s="31" t="s">
        <v>1507</v>
      </c>
      <c r="E530" s="24"/>
      <c r="F530" s="161"/>
      <c r="G530" s="24" t="s">
        <v>1610</v>
      </c>
      <c r="H530" s="32" t="s">
        <v>1605</v>
      </c>
      <c r="I530" s="24" t="s">
        <v>1514</v>
      </c>
      <c r="J530" s="24"/>
      <c r="K530" s="24" t="s">
        <v>1603</v>
      </c>
      <c r="L530" s="24">
        <v>3533961003</v>
      </c>
      <c r="M530" s="27">
        <v>133150.87</v>
      </c>
      <c r="N530" s="26">
        <v>41628</v>
      </c>
      <c r="O530" s="19"/>
      <c r="P530" s="11">
        <v>41675</v>
      </c>
      <c r="Q530" s="19"/>
      <c r="R530" s="29"/>
      <c r="S530" s="29"/>
    </row>
    <row r="531" spans="1:17" ht="38.25">
      <c r="A531" s="3" t="s">
        <v>1496</v>
      </c>
      <c r="B531" s="13">
        <v>41411</v>
      </c>
      <c r="C531" s="14" t="s">
        <v>1482</v>
      </c>
      <c r="D531" s="15"/>
      <c r="E531" s="15">
        <v>41820</v>
      </c>
      <c r="F531" s="3" t="s">
        <v>1497</v>
      </c>
      <c r="G531" s="19"/>
      <c r="H531" s="16" t="s">
        <v>1498</v>
      </c>
      <c r="I531" s="14" t="s">
        <v>1494</v>
      </c>
      <c r="J531" s="14" t="s">
        <v>1495</v>
      </c>
      <c r="K531" s="14" t="s">
        <v>1495</v>
      </c>
      <c r="L531" s="14">
        <v>488410010</v>
      </c>
      <c r="M531" s="17">
        <v>119223.72</v>
      </c>
      <c r="N531" s="10"/>
      <c r="O531" s="19"/>
      <c r="P531" s="11">
        <v>41674</v>
      </c>
      <c r="Q531" s="19"/>
    </row>
    <row r="532" spans="1:17" ht="38.25">
      <c r="A532" s="3" t="s">
        <v>1496</v>
      </c>
      <c r="B532" s="12">
        <v>41518</v>
      </c>
      <c r="C532" s="3" t="s">
        <v>1502</v>
      </c>
      <c r="D532" s="10"/>
      <c r="E532" s="12">
        <v>41640</v>
      </c>
      <c r="F532" s="6" t="s">
        <v>1505</v>
      </c>
      <c r="G532" s="19"/>
      <c r="H532" s="3" t="s">
        <v>1499</v>
      </c>
      <c r="I532" s="3" t="s">
        <v>1493</v>
      </c>
      <c r="J532" s="3" t="s">
        <v>1500</v>
      </c>
      <c r="K532" s="3" t="s">
        <v>1500</v>
      </c>
      <c r="L532" s="9" t="s">
        <v>1501</v>
      </c>
      <c r="M532" s="6">
        <v>1020.5</v>
      </c>
      <c r="N532" s="10"/>
      <c r="O532" s="10"/>
      <c r="P532" s="11">
        <v>41674</v>
      </c>
      <c r="Q532" s="12"/>
    </row>
    <row r="533" spans="1:17" ht="51">
      <c r="A533" s="14" t="s">
        <v>1481</v>
      </c>
      <c r="B533" s="18">
        <v>41583</v>
      </c>
      <c r="C533" s="22" t="s">
        <v>1489</v>
      </c>
      <c r="D533" s="19"/>
      <c r="E533" s="20">
        <v>41585</v>
      </c>
      <c r="F533" s="14" t="s">
        <v>1497</v>
      </c>
      <c r="G533" s="19"/>
      <c r="H533" s="14" t="s">
        <v>1490</v>
      </c>
      <c r="I533" s="15" t="s">
        <v>1488</v>
      </c>
      <c r="J533" s="14" t="s">
        <v>1491</v>
      </c>
      <c r="K533" s="14" t="s">
        <v>1492</v>
      </c>
      <c r="L533" s="21" t="s">
        <v>1491</v>
      </c>
      <c r="M533" s="14">
        <v>366.26</v>
      </c>
      <c r="N533" s="19"/>
      <c r="O533" s="19"/>
      <c r="P533" s="7">
        <v>41666</v>
      </c>
      <c r="Q533" s="19"/>
    </row>
    <row r="534" spans="1:17" ht="51">
      <c r="A534" s="14" t="s">
        <v>1481</v>
      </c>
      <c r="B534" s="18">
        <v>41603</v>
      </c>
      <c r="C534" s="22" t="s">
        <v>1489</v>
      </c>
      <c r="D534" s="19"/>
      <c r="E534" s="20">
        <v>41604</v>
      </c>
      <c r="F534" s="14" t="s">
        <v>1497</v>
      </c>
      <c r="G534" s="19"/>
      <c r="H534" s="14" t="s">
        <v>1490</v>
      </c>
      <c r="I534" s="15" t="s">
        <v>1488</v>
      </c>
      <c r="J534" s="14" t="s">
        <v>1491</v>
      </c>
      <c r="K534" s="14" t="s">
        <v>1492</v>
      </c>
      <c r="L534" s="21" t="s">
        <v>1491</v>
      </c>
      <c r="M534" s="14">
        <v>366.26</v>
      </c>
      <c r="N534" s="19"/>
      <c r="O534" s="19"/>
      <c r="P534" s="7">
        <v>41667</v>
      </c>
      <c r="Q534" s="19"/>
    </row>
    <row r="535" spans="1:17" ht="38.25">
      <c r="A535" s="3" t="s">
        <v>1481</v>
      </c>
      <c r="B535" s="4">
        <v>41596</v>
      </c>
      <c r="C535" s="5" t="s">
        <v>1482</v>
      </c>
      <c r="D535" s="23" t="s">
        <v>1483</v>
      </c>
      <c r="E535" s="23">
        <v>41662</v>
      </c>
      <c r="F535" s="3" t="s">
        <v>1484</v>
      </c>
      <c r="G535" s="19"/>
      <c r="H535" s="5" t="s">
        <v>1479</v>
      </c>
      <c r="I535" s="4" t="s">
        <v>1478</v>
      </c>
      <c r="J535" s="4" t="s">
        <v>1478</v>
      </c>
      <c r="K535" s="5" t="s">
        <v>1480</v>
      </c>
      <c r="L535" s="9" t="s">
        <v>1487</v>
      </c>
      <c r="M535" s="6">
        <v>46116</v>
      </c>
      <c r="N535" s="7"/>
      <c r="O535" s="8"/>
      <c r="P535" s="7">
        <v>41659</v>
      </c>
      <c r="Q535" s="19"/>
    </row>
  </sheetData>
  <sheetProtection/>
  <mergeCells count="2">
    <mergeCell ref="A2:Q2"/>
    <mergeCell ref="A1:Q1"/>
  </mergeCells>
  <conditionalFormatting sqref="I376:I378 I400 G51:G53 G29:G49 I4:I28">
    <cfRule type="cellIs" priority="21" dxfId="5" operator="equal" stopIfTrue="1">
      <formula>"BASSI"</formula>
    </cfRule>
  </conditionalFormatting>
  <conditionalFormatting sqref="H378:H379 I343 I382">
    <cfRule type="cellIs" priority="16" dxfId="4" operator="equal" stopIfTrue="1">
      <formula>213</formula>
    </cfRule>
    <cfRule type="cellIs" priority="17" dxfId="3" operator="equal" stopIfTrue="1">
      <formula>909</formula>
    </cfRule>
    <cfRule type="cellIs" priority="18" dxfId="2" operator="equal" stopIfTrue="1">
      <formula>214</formula>
    </cfRule>
  </conditionalFormatting>
  <conditionalFormatting sqref="M378:M380">
    <cfRule type="cellIs" priority="19" dxfId="1" operator="equal" stopIfTrue="1">
      <formula>"Ko"</formula>
    </cfRule>
    <cfRule type="cellIs" priority="20" dxfId="0" operator="equal" stopIfTrue="1">
      <formula>"Ok"</formula>
    </cfRule>
  </conditionalFormatting>
  <printOptions horizontalCentered="1"/>
  <pageMargins left="0.07874015748031496" right="0.07874015748031496" top="0.07874015748031496" bottom="0.07874015748031496"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lspadafina</dc:creator>
  <cp:keywords/>
  <dc:description/>
  <cp:lastModifiedBy>bcasini</cp:lastModifiedBy>
  <cp:lastPrinted>2013-09-24T10:26:51Z</cp:lastPrinted>
  <dcterms:created xsi:type="dcterms:W3CDTF">2013-02-22T14:46:40Z</dcterms:created>
  <dcterms:modified xsi:type="dcterms:W3CDTF">2015-08-28T09:13:40Z</dcterms:modified>
  <cp:category/>
  <cp:version/>
  <cp:contentType/>
  <cp:contentStatus/>
</cp:coreProperties>
</file>