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<sst xmlns="http://schemas.openxmlformats.org/spreadsheetml/2006/main" count="21" uniqueCount="21">
  <si>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</si>
  <si>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</si>
  <si>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</si>
  <si>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</si>
  <si>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</si>
  <si>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</si>
  <si>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</si>
  <si>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</si>
  <si>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</si>
  <si>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</si>
  <si>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</si>
  <si>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</si>
  <si>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</si>
  <si>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</si>
  <si>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</si>
  <si>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Maggio</t>
  </si>
  <si>
    <t>NAZ</t>
  </si>
  <si>
    <t>INTERNAZ</t>
  </si>
  <si>
    <t>Inoltre, nel mese corrente sono state pagate spese concernenti acquisti di beni e servizi relative al mese di marzo e aprile per i seguenti importi:</t>
  </si>
  <si>
    <t>Marzo € 3.830,00</t>
  </si>
  <si>
    <t>Aprile € 33.939,68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</si>
</sst>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  <col min="8" max="11" width="8.7109375" style="0" hidden="1" customWidth="1"/>
    <col min="12" max="12" width="10.140625" style="0" customWidth="1"/>
    <col min="13" max="13" width="8.7109375" style="0" customWidth="1"/>
    <col min="14" max="14" width="2.140625" style="0" customWidth="1"/>
    <col min="15" max="16" width="8.71093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15</v>
      </c>
      <c r="D2" s="3">
        <v>2017</v>
      </c>
    </row>
    <row r="4" spans="8:9" ht="15" thickBot="1">
      <c r="H4" t="s">
        <v>16</v>
      </c>
      <c r="I4" t="s">
        <v>17</v>
      </c>
    </row>
    <row r="5" spans="1:9" ht="15" thickBot="1">
      <c r="A5" s="26" t="s">
        <v>0</v>
      </c>
      <c r="B5" s="27"/>
      <c r="C5" s="27"/>
      <c r="D5" s="27"/>
      <c r="E5" s="27"/>
      <c r="F5" s="28"/>
      <c r="G5" s="1"/>
      <c r="H5">
        <v>23793.66</v>
      </c>
      <c r="I5">
        <v>3924.53</v>
      </c>
    </row>
    <row r="6" spans="1:9" ht="14.25">
      <c r="A6" s="3" t="s">
        <v>4</v>
      </c>
      <c r="B6" s="29" t="s">
        <v>5</v>
      </c>
      <c r="C6" s="30"/>
      <c r="D6" s="31"/>
      <c r="E6" s="29" t="s">
        <v>6</v>
      </c>
      <c r="F6" s="31"/>
      <c r="H6">
        <v>700.53</v>
      </c>
      <c r="I6">
        <v>12526.08</v>
      </c>
    </row>
    <row r="7" spans="1:9" ht="14.25">
      <c r="A7" s="2" t="s">
        <v>12</v>
      </c>
      <c r="B7" s="14"/>
      <c r="C7" s="15"/>
      <c r="D7" s="16"/>
      <c r="E7" s="17"/>
      <c r="F7" s="18"/>
      <c r="H7">
        <v>97.6</v>
      </c>
      <c r="I7">
        <v>15959.07</v>
      </c>
    </row>
    <row r="8" spans="1:9" ht="14.25">
      <c r="A8" s="2" t="s">
        <v>1</v>
      </c>
      <c r="B8" s="14"/>
      <c r="C8" s="15"/>
      <c r="D8" s="16"/>
      <c r="E8" s="17"/>
      <c r="F8" s="18"/>
      <c r="H8">
        <v>3454</v>
      </c>
      <c r="I8">
        <v>20.42</v>
      </c>
    </row>
    <row r="9" spans="1:15" ht="15">
      <c r="A9" s="2" t="s">
        <v>13</v>
      </c>
      <c r="B9" s="33">
        <v>9</v>
      </c>
      <c r="C9" s="34"/>
      <c r="D9" s="35"/>
      <c r="E9" s="17">
        <v>35869.08</v>
      </c>
      <c r="F9" s="18"/>
      <c r="H9">
        <v>2415.6</v>
      </c>
      <c r="I9">
        <v>459.82</v>
      </c>
      <c r="K9">
        <f>I5+I6</f>
        <v>16450.61</v>
      </c>
      <c r="O9" s="11"/>
    </row>
    <row r="10" spans="1:9" ht="14.25">
      <c r="A10" s="2" t="s">
        <v>14</v>
      </c>
      <c r="B10" s="14"/>
      <c r="C10" s="15"/>
      <c r="D10" s="16"/>
      <c r="E10" s="17"/>
      <c r="F10" s="18"/>
      <c r="H10">
        <v>242</v>
      </c>
      <c r="I10" s="13">
        <f>SUM(I5:I9)</f>
        <v>32889.92</v>
      </c>
    </row>
    <row r="11" spans="1:8" ht="14.25">
      <c r="A11" s="2" t="s">
        <v>2</v>
      </c>
      <c r="B11" s="21">
        <v>2</v>
      </c>
      <c r="C11" s="22"/>
      <c r="D11" s="23"/>
      <c r="E11" s="17">
        <v>3459.4</v>
      </c>
      <c r="F11" s="18"/>
      <c r="H11">
        <v>1813.15</v>
      </c>
    </row>
    <row r="12" spans="1:8" ht="14.25">
      <c r="A12" s="2" t="s">
        <v>3</v>
      </c>
      <c r="B12" s="14"/>
      <c r="C12" s="15"/>
      <c r="D12" s="16"/>
      <c r="E12" s="17"/>
      <c r="F12" s="18"/>
      <c r="H12">
        <v>1087.02</v>
      </c>
    </row>
    <row r="13" spans="1:13" ht="14.25">
      <c r="A13" s="2" t="s">
        <v>10</v>
      </c>
      <c r="B13" s="14"/>
      <c r="C13" s="15"/>
      <c r="D13" s="16"/>
      <c r="E13" s="17"/>
      <c r="F13" s="18"/>
      <c r="H13">
        <v>894.98</v>
      </c>
      <c r="M13" s="7"/>
    </row>
    <row r="14" spans="1:8" ht="15" thickBot="1">
      <c r="A14" s="2" t="s">
        <v>11</v>
      </c>
      <c r="B14" s="14">
        <v>8</v>
      </c>
      <c r="C14" s="15"/>
      <c r="D14" s="32"/>
      <c r="E14" s="24">
        <v>7049.89</v>
      </c>
      <c r="F14" s="25"/>
      <c r="H14">
        <v>1612.54</v>
      </c>
    </row>
    <row r="15" spans="4:8" ht="15" thickBot="1">
      <c r="D15" s="6" t="s">
        <v>9</v>
      </c>
      <c r="E15" s="19">
        <f>SUM(E6:F14)</f>
        <v>46378.37</v>
      </c>
      <c r="F15" s="20"/>
      <c r="H15">
        <v>3500</v>
      </c>
    </row>
    <row r="16" spans="4:8" ht="14.25">
      <c r="D16" s="8"/>
      <c r="E16" s="9"/>
      <c r="F16" s="9"/>
      <c r="H16">
        <v>1530</v>
      </c>
    </row>
    <row r="17" spans="1:8" ht="14.25">
      <c r="A17" t="s">
        <v>18</v>
      </c>
      <c r="D17" s="8"/>
      <c r="E17" s="9"/>
      <c r="F17" s="9"/>
      <c r="H17" s="13">
        <f>SUM(H5:H16)</f>
        <v>41141.08</v>
      </c>
    </row>
    <row r="18" spans="1:8" ht="14.25">
      <c r="A18" s="2" t="s">
        <v>19</v>
      </c>
      <c r="D18" s="8"/>
      <c r="E18" s="9"/>
      <c r="F18" s="9"/>
      <c r="H18" s="13"/>
    </row>
    <row r="19" spans="1:8" ht="14.25">
      <c r="A19" s="2" t="s">
        <v>20</v>
      </c>
      <c r="D19" s="8"/>
      <c r="E19" s="9"/>
      <c r="F19" s="9"/>
      <c r="H19" s="13"/>
    </row>
    <row r="21" ht="14.25">
      <c r="K21" s="10"/>
    </row>
    <row r="22" ht="14.25">
      <c r="A22" s="7"/>
    </row>
    <row r="23" spans="6:7" ht="15">
      <c r="F23" s="11"/>
      <c r="G23" s="12"/>
    </row>
    <row r="25" ht="14.25">
      <c r="G25" s="36"/>
    </row>
    <row r="26" ht="14.25">
      <c r="G26" s="36"/>
    </row>
  </sheetData>
  <sheetProtection/>
  <mergeCells count="20"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2017-06-14T09:38:52Z</cp:lastPrinted>
  <dcterms:created xsi:type="dcterms:W3CDTF">2014-01-15T09:13:17Z</dcterms:created>
  <dcterms:modified xsi:type="dcterms:W3CDTF">2017-06-14T09:38:58Z</dcterms:modified>
  <cp:category/>
  <cp:version/>
  <cp:contentType/>
  <cp:contentStatus/>
</cp:coreProperties>
</file>