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3272" windowHeight="6888" tabRatio="401"/>
  </bookViews>
  <sheets>
    <sheet name="DLgs33 all 4" sheetId="1" r:id="rId1"/>
    <sheet name="Legenda x Struttura conferente" sheetId="2" r:id="rId2"/>
  </sheets>
  <definedNames>
    <definedName name="_xlnm._FilterDatabase" localSheetId="0" hidden="1">'DLgs33 all 4'!$A$5:$K$245</definedName>
    <definedName name="_xlnm.Print_Area" localSheetId="0">'DLgs33 all 4'!$A$1:$K$242</definedName>
    <definedName name="Incarichi_dirigenziali_n" localSheetId="0">'DLgs33 all 4'!$B$6:$K$243</definedName>
    <definedName name="Query_da_Database_di_Microsoft_Access" localSheetId="1">'Legenda x Struttura conferente'!$A$2:$B$32</definedName>
    <definedName name="_xlnm.Print_Titles" localSheetId="0">'DLgs33 all 4'!$4:$5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l="1"/>
  <c r="A178" i="1" s="1"/>
  <c r="A179" i="1" l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</calcChain>
</file>

<file path=xl/connections.xml><?xml version="1.0" encoding="utf-8"?>
<connections xmlns="http://schemas.openxmlformats.org/spreadsheetml/2006/main">
  <connection id="1" name="Connessione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everhot;UID=admin;" command="SELECT `DLgs33-Legenda`.`Struttura conferente`, `DLgs33-Legenda`.`Dip-Uff`_x000d__x000a_FROM `C:\USERS\ROLIVERI\DOCUMENTS\DIRIGENTI\DIRIGENTI-237`.`DLgs33-Legenda` `DLgs33-Legenda`_x000d__x000a_ORDER BY `DLgs33-Legenda`.`Struttura conferente`"/>
  </connection>
  <connection id="2" odcFile="C:\Users\roliveri\AppData\Roaming\Microsoft\Query\Incarichi dirigenziali.dqy" name="Incarichi dirigenziali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everhot;UID=admin;" command="SELECT `DLgs33 Incarichi dirigenziali`.`Struttura conferente`, `DLgs33 Incarichi dirigenziali`.Dirigente, `DLgs33 Incarichi dirigenziali`.`Provvedimento di incarico`, `DLgs33 Incarichi dirigenziali`.Reg, `DLgs33 Incarichi dirigenziali`.Oggetto, `DLgs33 Incarichi dirigenziali`.`Riferimento normativo`, `DLgs33 Incarichi dirigenziali`.dal, `DLgs33 Incarichi dirigenziali`.`fino al`, `DLgs33 Incarichi dirigenziali`.Dich_Apicali_inconferib, `DLgs33 Incarichi dirigenziali`.Dich_incomp_x000d__x000a_FROM `C:\USERS\ROLIVERI\DOCUMENTS\DIRIGENTI\DIRIGENTI-237`.`DLgs33 Incarichi dirigenziali` `DLgs33 Incarichi dirigenziali`_x000d__x000a_ORDER BY `DLgs33 Incarichi dirigenziali`.Dirigente"/>
  </connection>
</connections>
</file>

<file path=xl/sharedStrings.xml><?xml version="1.0" encoding="utf-8"?>
<sst xmlns="http://schemas.openxmlformats.org/spreadsheetml/2006/main" count="1512" uniqueCount="818">
  <si>
    <t>Struttura conferente</t>
  </si>
  <si>
    <t>Dirigente</t>
  </si>
  <si>
    <t>Oggetto</t>
  </si>
  <si>
    <t>Riferimento normativo</t>
  </si>
  <si>
    <t>dal</t>
  </si>
  <si>
    <t>al</t>
  </si>
  <si>
    <t>AIELLO LUCIA</t>
  </si>
  <si>
    <t>Art. 19, comma 5, D.Lgs. 165/2001</t>
  </si>
  <si>
    <t>Art, 19, commi 4 e 10, D.Lgs. 165/2001</t>
  </si>
  <si>
    <t>ALTOMONTE BARBARA</t>
  </si>
  <si>
    <t>ANNIBALDI ISABELLA</t>
  </si>
  <si>
    <t>ANTONELLI CESARE</t>
  </si>
  <si>
    <t>Servizio monitoraggio delle attività informatiche e programmi applicativi</t>
  </si>
  <si>
    <t>DICA</t>
  </si>
  <si>
    <t>Art. 19, comma 4, D.Lgs. 165/2001</t>
  </si>
  <si>
    <t>APPIGNANI ROSSANA</t>
  </si>
  <si>
    <t>Art. 19, comma 6, D.Lgs. 165/2001, di livello non generale</t>
  </si>
  <si>
    <t>USCM</t>
  </si>
  <si>
    <t>BACCELI MAURIZIO</t>
  </si>
  <si>
    <t>Servizio attuazione delle deliberazioni del Consiglio dei ministri</t>
  </si>
  <si>
    <t>BARAZZONI FIORENZA</t>
  </si>
  <si>
    <t>scad. struttura</t>
  </si>
  <si>
    <t>BARBERI ALESSANDRA</t>
  </si>
  <si>
    <t>Art, 19, comma 5bis,  D.Lgs. 165/2001 di livello generale</t>
  </si>
  <si>
    <t>BASSI PAOLA</t>
  </si>
  <si>
    <t>Ufficio informatica e telematica</t>
  </si>
  <si>
    <t>UCI</t>
  </si>
  <si>
    <t>BEATRICE FULVIA</t>
  </si>
  <si>
    <t>Membro del Collegio del controllo interno</t>
  </si>
  <si>
    <t>BENETTI DONATELLA</t>
  </si>
  <si>
    <t>BERGAMOTTO FAUSTA</t>
  </si>
  <si>
    <t>Servizio affari legali e contenzioso</t>
  </si>
  <si>
    <t>BIANCHI ORIETTA</t>
  </si>
  <si>
    <t>BIANCHINI CRISTINA</t>
  </si>
  <si>
    <t>DIF</t>
  </si>
  <si>
    <t>Servizio per la comunicazione istituzionale</t>
  </si>
  <si>
    <t>CAGIATI GIULIA</t>
  </si>
  <si>
    <t>Servizio assegnazione e gestione</t>
  </si>
  <si>
    <t>CALABRESE STEFANO</t>
  </si>
  <si>
    <t>CALIENDO ANTONELLA</t>
  </si>
  <si>
    <t>Art. 19, commi 5 e 10, D.Lgs. 165/2001</t>
  </si>
  <si>
    <t>CAMPOPIANO FRANCESCO</t>
  </si>
  <si>
    <t>CANNISTRA' SANTA</t>
  </si>
  <si>
    <t>CAPOGNA LUIGI</t>
  </si>
  <si>
    <t>Servizio per le attività di indirizzo, per il monitoraggio e per gli interventi speciali</t>
  </si>
  <si>
    <t>DIPE</t>
  </si>
  <si>
    <t>CARDI STEFANIA</t>
  </si>
  <si>
    <t>CATINI ANTONELLA</t>
  </si>
  <si>
    <t>CATTANI ALBERTO</t>
  </si>
  <si>
    <t>UCE</t>
  </si>
  <si>
    <t>CESARONI GIOVANNI</t>
  </si>
  <si>
    <t>CESI CLAUDIO</t>
  </si>
  <si>
    <t>CHIANESE OLIMPIA</t>
  </si>
  <si>
    <t>USG</t>
  </si>
  <si>
    <t>CHIRICO ANTONELLA</t>
  </si>
  <si>
    <t>Servizio biblioteca chigiana</t>
  </si>
  <si>
    <t>DRP</t>
  </si>
  <si>
    <t>COSENZA MASSIMILIANO</t>
  </si>
  <si>
    <t>D'ANGELO LUIGI</t>
  </si>
  <si>
    <t>DE BERNARDIS PATRIZIA</t>
  </si>
  <si>
    <t>Servizio accreditamento e progetti</t>
  </si>
  <si>
    <t>DE CICCO RAFFAELE MICHELE</t>
  </si>
  <si>
    <t>DE MARCO ALESSANDRA</t>
  </si>
  <si>
    <t>DRI</t>
  </si>
  <si>
    <t>DI CAMILLO SERAFINO</t>
  </si>
  <si>
    <t>DI COLA DONATELLA</t>
  </si>
  <si>
    <t>DI NARDO CLAUDIANA</t>
  </si>
  <si>
    <t>DIAMARE GIACOMETTA</t>
  </si>
  <si>
    <t>Servizio per gli affari amministrativi e le vigilanze</t>
  </si>
  <si>
    <t>DOLCE MAURO</t>
  </si>
  <si>
    <t>Art. 19, commi 4 e 6, D.Lgs. 165/2001, di livello generale</t>
  </si>
  <si>
    <t>DRAGONE ALESSANDRA</t>
  </si>
  <si>
    <t>Servizio assistenza al Consiglio dei ministri</t>
  </si>
  <si>
    <t>FABRIZIO ROSSANA</t>
  </si>
  <si>
    <t>FAINA CARLA</t>
  </si>
  <si>
    <t>Ufficio per la concertazione amministrativa e il monitoraggio</t>
  </si>
  <si>
    <t>GAUDIANO FRANCESCO</t>
  </si>
  <si>
    <t>GERMANI LIDIA</t>
  </si>
  <si>
    <t>GIAROLA ROBERTO BRUNO MARIO</t>
  </si>
  <si>
    <t>GRANA MARCELLA</t>
  </si>
  <si>
    <t>GUIDI VALENTINA</t>
  </si>
  <si>
    <t>GUIDUCCI FRANCO</t>
  </si>
  <si>
    <t>GULLO ELIO</t>
  </si>
  <si>
    <t>IANNELLI FRANCESCO</t>
  </si>
  <si>
    <t>Ufficio per il sostegno all'editoria</t>
  </si>
  <si>
    <t>IMPERATO ISABELLA</t>
  </si>
  <si>
    <t>LABRIOLA TIZIANO</t>
  </si>
  <si>
    <t>LACAVA CHIARA</t>
  </si>
  <si>
    <t>LUCISANO DANIELA</t>
  </si>
  <si>
    <t>MANGANO DONATELLA</t>
  </si>
  <si>
    <t>MARAFICO LUIGI PAOLO</t>
  </si>
  <si>
    <t>MARANGI GABRIELLA</t>
  </si>
  <si>
    <t>MARINI GIOVANNI</t>
  </si>
  <si>
    <t>MASSOLI LAURA</t>
  </si>
  <si>
    <t>MATTEUCCI ANNA MARIA</t>
  </si>
  <si>
    <t>MESSINETTI VERONICA</t>
  </si>
  <si>
    <t>Servizio per il controllo strategico</t>
  </si>
  <si>
    <t>MIGANI LORELLA</t>
  </si>
  <si>
    <t>MIGNONE GAETANO</t>
  </si>
  <si>
    <t>UPG</t>
  </si>
  <si>
    <t>MORFUNI ELEONORA MARIA GRAZIA</t>
  </si>
  <si>
    <t>MORICHETTI FRANCHI ANDREA</t>
  </si>
  <si>
    <t>MUSER MARCO</t>
  </si>
  <si>
    <t>NARDINI ANNA</t>
  </si>
  <si>
    <t>Ufficio studi e rapporti istituzionali</t>
  </si>
  <si>
    <t>NICOLETTI MARIO</t>
  </si>
  <si>
    <t>NOTARMUZI CARLO</t>
  </si>
  <si>
    <t>PAGLIARA PAOLA CARMELA</t>
  </si>
  <si>
    <t>PALAMARA STEFANIA</t>
  </si>
  <si>
    <t>Servizio per il sostegno diretto alla stampa</t>
  </si>
  <si>
    <t>PALOCCI VINCENZA</t>
  </si>
  <si>
    <t>Segreteria speciale principale</t>
  </si>
  <si>
    <t>PAPARO SILVIA</t>
  </si>
  <si>
    <t>PARRELLA MONICA</t>
  </si>
  <si>
    <t>Ufficio per gli interventi in materia di parità e pari opportunità</t>
  </si>
  <si>
    <t>PASSARO ENRICO</t>
  </si>
  <si>
    <t>Servizio del cerimoniale nazionale</t>
  </si>
  <si>
    <t>PIANURA DANIELE</t>
  </si>
  <si>
    <t>Servizio per la gestione dei servizi generali e per il personale</t>
  </si>
  <si>
    <t>PICCIRILLI MARGHERITA</t>
  </si>
  <si>
    <t>Ufficio contenzioso, per la consulenza giuridica e i rapporti con la Corte europea dei diritti dell'uomo</t>
  </si>
  <si>
    <t>PIZZICANNELLA STEFANO</t>
  </si>
  <si>
    <t>POSTIGLIONE IMMACOLATA</t>
  </si>
  <si>
    <t>PULVIRENTI SALVATORE</t>
  </si>
  <si>
    <t>Servizio amministrazione e bilancio</t>
  </si>
  <si>
    <t>REALE GAETANO MARIA GIOVANNI</t>
  </si>
  <si>
    <t>ROSSI ALBERTO</t>
  </si>
  <si>
    <t>RUSSO SISTO</t>
  </si>
  <si>
    <t>SALLUSTI IRENE</t>
  </si>
  <si>
    <t>Servizio 1 - bilancio</t>
  </si>
  <si>
    <t>SICOLI RITA</t>
  </si>
  <si>
    <t>SIGNORETTA NICOLINA</t>
  </si>
  <si>
    <t>Servizio politiche formative</t>
  </si>
  <si>
    <t>SILVESTRI RAFFAELLA</t>
  </si>
  <si>
    <t>SIMEONI ELISABETTA</t>
  </si>
  <si>
    <t>Servizio I - Osservatorio nazionale sulle dipendenze - OND - e rapporti internazionali</t>
  </si>
  <si>
    <t>SIMONETTI EMILIO</t>
  </si>
  <si>
    <t>SINISCALCHI FLAVIO</t>
  </si>
  <si>
    <t>SODA LUCA MARCELLO</t>
  </si>
  <si>
    <t>SORCHETTI GIANFRANCO</t>
  </si>
  <si>
    <t>SPINELLI CARMINE</t>
  </si>
  <si>
    <t>TIBERIO LUISA</t>
  </si>
  <si>
    <t>TOSCANO GRAZIELLA</t>
  </si>
  <si>
    <t>Servizio I (sindacato ispettivo parlamentare)</t>
  </si>
  <si>
    <t>TRAPASSI MARIA PIA</t>
  </si>
  <si>
    <t>TROVATO SPANO' ANGELO</t>
  </si>
  <si>
    <t>VECCHIETTI VALERIO GIUSEPPE</t>
  </si>
  <si>
    <t>VESPIA RENATO</t>
  </si>
  <si>
    <t>Servizio 2 - riscontro atti relativi alle spese dei Centri di responsabilità 6, 9, 11, 13, 14 e 17</t>
  </si>
  <si>
    <t>VETRITTO GIOVANNI</t>
  </si>
  <si>
    <t>VILLA ANNA MARIA</t>
  </si>
  <si>
    <t>ZACCARIA CINZIA</t>
  </si>
  <si>
    <t>ZANNINI TIZIANA</t>
  </si>
  <si>
    <t>ZAPPALORTI ELENA</t>
  </si>
  <si>
    <t>Reg (*)</t>
  </si>
  <si>
    <t>Situazione aggiornata al</t>
  </si>
  <si>
    <t>x</t>
  </si>
  <si>
    <t>PREZIUSO RAFFAELE</t>
  </si>
  <si>
    <t>Provved. di incarico</t>
  </si>
  <si>
    <t>SNA</t>
  </si>
  <si>
    <t>n°</t>
  </si>
  <si>
    <t>CSC</t>
  </si>
  <si>
    <t>DAGL</t>
  </si>
  <si>
    <t>DFP</t>
  </si>
  <si>
    <t>DIE</t>
  </si>
  <si>
    <t>DPA</t>
  </si>
  <si>
    <t>DPC</t>
  </si>
  <si>
    <t>DPE</t>
  </si>
  <si>
    <t>DPO</t>
  </si>
  <si>
    <t>UBRRAC</t>
  </si>
  <si>
    <t>SIGLA</t>
  </si>
  <si>
    <t>CAMARDA MARIA ELENA</t>
  </si>
  <si>
    <t>VITUCCI STEFANIA</t>
  </si>
  <si>
    <t>Servizio per il raccordo organizzativo e funzionale tra  le strutture della Presidenza</t>
  </si>
  <si>
    <t>NAPOLI VALERIA</t>
  </si>
  <si>
    <t>DI MARTINO LETIZIA</t>
  </si>
  <si>
    <t>Servizio per la concertazione amministrativa e il monitoraggio in materia di territorio, ambiente e immigrazione</t>
  </si>
  <si>
    <t>Incarico di livello non generale previsto dal provv. di istituz. di Struttura non organica</t>
  </si>
  <si>
    <t>Incarico di livello generale previsto  dal provv. di istituz. di Struttura non organica</t>
  </si>
  <si>
    <t>Servizio trattamento economico accessorio e spese diverse</t>
  </si>
  <si>
    <t>RIZZO GIOVANNA</t>
  </si>
  <si>
    <t>TROMBACCIA PASQUALE</t>
  </si>
  <si>
    <t>Ufficio organizzazione e comunicazione</t>
  </si>
  <si>
    <t>IERNA LUIGI</t>
  </si>
  <si>
    <t>LEONARDO DONATO</t>
  </si>
  <si>
    <t>BERTOLAZZI ENNIO</t>
  </si>
  <si>
    <t>CAPOZZA GERARDO</t>
  </si>
  <si>
    <t>STRUTTURA</t>
  </si>
  <si>
    <t>CERVONE EDOARDO</t>
  </si>
  <si>
    <t>LO RUSSO SAVERIO</t>
  </si>
  <si>
    <t>MARIN NADIA</t>
  </si>
  <si>
    <t>Servizio analisi e verifica dell'impatto della regolamentazione</t>
  </si>
  <si>
    <t>MACIOCE FRANCESCA MARIA</t>
  </si>
  <si>
    <t>MARINO MICHELE</t>
  </si>
  <si>
    <t>GRAZIOLI GIOVANNI</t>
  </si>
  <si>
    <t>Servizio affari della Presidenza del Consiglio dei ministri e questioni istituzionali</t>
  </si>
  <si>
    <t>MONACO DONATELLA</t>
  </si>
  <si>
    <t>PALLONE GIUSEPPE</t>
  </si>
  <si>
    <t>ROCCHETTI MARIA FRANCESCA</t>
  </si>
  <si>
    <t>Ufficio per il coordinamento dell'iniziativa legislativa e dell'attività normativa del Governo</t>
  </si>
  <si>
    <t>VERCELLI BRUNELLA</t>
  </si>
  <si>
    <t>Ufficio del medico competente</t>
  </si>
  <si>
    <t>ZIINO OTTAVIO</t>
  </si>
  <si>
    <t>ATTUBATO DONATO</t>
  </si>
  <si>
    <t>Dirigente amministrativo</t>
  </si>
  <si>
    <t>EINAUDI LUCA</t>
  </si>
  <si>
    <t>GRILLO MICHELE</t>
  </si>
  <si>
    <t>STRATTA BENEDETTA</t>
  </si>
  <si>
    <t>ONORATI PINO</t>
  </si>
  <si>
    <t>Servizio II</t>
  </si>
  <si>
    <t>PALMA MICHELE</t>
  </si>
  <si>
    <t>PASQUA SIMONETTA</t>
  </si>
  <si>
    <t>Servizio per il coordinamento del controllo di gestione</t>
  </si>
  <si>
    <t>PETRUCCI ANNA LUISA</t>
  </si>
  <si>
    <t>Servizio attività economiche e finanza pubblica</t>
  </si>
  <si>
    <t>15/01/2018</t>
  </si>
  <si>
    <t>CONTI RICCARDO</t>
  </si>
  <si>
    <t>DELL'ANNA ANNA MARIA</t>
  </si>
  <si>
    <t>DONZELLI PAOLO FERDINANDO GIUSEPPE</t>
  </si>
  <si>
    <t>GAWRONSKI PIETRO GIORGIO</t>
  </si>
  <si>
    <t>09/07/2018</t>
  </si>
  <si>
    <t>DPCO</t>
  </si>
  <si>
    <t>LABONIA DANIELA</t>
  </si>
  <si>
    <t>Ufficio affari generali e concorsi</t>
  </si>
  <si>
    <t>Servizio "Affari generali, contabilità e personale"</t>
  </si>
  <si>
    <t>SALONE GABRIELLA</t>
  </si>
  <si>
    <t>TARQUINI PAOLA</t>
  </si>
  <si>
    <t>Servizio "Programmazione, comunicazione e relazioni esterne"</t>
  </si>
  <si>
    <t>Ufficio per le politiche giovanili</t>
  </si>
  <si>
    <t>UFFICIO DI SEGRETERIA DELLA CONFERENZA STATO-CITTA' ED AUTONOMIE LOCALI</t>
  </si>
  <si>
    <t>DIPARTIMENTO PER GLI AFFARI GIURIDICI E LEGISLATIVI</t>
  </si>
  <si>
    <t>DIPARTIMENTO DELLA FUNZIONE PUBBLICA</t>
  </si>
  <si>
    <t>DIPARTIMENTO PER IL COORDINAMENTO AMMINISTRATIVO</t>
  </si>
  <si>
    <t>DIPARTIMENTO PER LE POLITICHE DELLA FAMIGLIA</t>
  </si>
  <si>
    <t>DIPARTIMENTO PER LA PROGRAMMAZIONE E IL COORDINAMENTO DELLA POLITICA ECONOMICA</t>
  </si>
  <si>
    <t>DIPARTIMENTO PER LE POLITICHE ANTIDROGA</t>
  </si>
  <si>
    <t>DIPARTIMENTO DELLA PROTEZIONE CIVILE</t>
  </si>
  <si>
    <t>DIPARTIMENTO PER LE POLITICHE DI COESIONE</t>
  </si>
  <si>
    <t>DIPARTIMENTO PER LE PARI OPPORTUNITA'</t>
  </si>
  <si>
    <t>DIPARTIMENTO PER LE RIFORME ISTITUZIONALI</t>
  </si>
  <si>
    <t>SCUOLA NAZIONALE DELL'AMMINISTRAZIONE</t>
  </si>
  <si>
    <t>UFFICIO DEL BILANCIO E PER IL RISCONTRO DI REGOLARITA' AMMINISTRATIVO-CONTABILE</t>
  </si>
  <si>
    <t>UFFICIO DEL CERIMONIALE DI STATO E PER LE ONORIFICENZE</t>
  </si>
  <si>
    <t>UFFICIO CONTROLLO INTERNO, TRASPARENZA E INTEGRITA'</t>
  </si>
  <si>
    <t>UFFICIO DEL PROGRAMMA DI GOVERNO</t>
  </si>
  <si>
    <t>UFFICIO DI SEGRETERIA DEL CONSIGLIO DEI MINISTRI</t>
  </si>
  <si>
    <t>UFFICIO DEL SEGRETARIO GENERALE</t>
  </si>
  <si>
    <t>DIPARTIMENTO PER I RAPPORTI CON IL PARLAMENTO</t>
  </si>
  <si>
    <t>DIPARTIMENTO PER LE POLITICHE EUROPEE</t>
  </si>
  <si>
    <t>BUSILLO FEDERICA</t>
  </si>
  <si>
    <t>14/11/2018</t>
  </si>
  <si>
    <t>DE GIORGI MARCO</t>
  </si>
  <si>
    <t>COSTA BIAGIO</t>
  </si>
  <si>
    <t>Servizio VI Programmi e interventi di rilevanza regionale e territoriale</t>
  </si>
  <si>
    <t>30/12/2018</t>
  </si>
  <si>
    <t>24/03/2019</t>
  </si>
  <si>
    <t>31/03/2019</t>
  </si>
  <si>
    <t>31/12/2018</t>
  </si>
  <si>
    <t>Ufficio Investimenti per l'ambiente, le imprese e le aree urbane</t>
  </si>
  <si>
    <t>Ufficio per la gestione amministrativa</t>
  </si>
  <si>
    <t>Servizio V Programmi e interventi di rilevanza nazionale</t>
  </si>
  <si>
    <t>Servizio studi, documentazione giuridica e parlamentare</t>
  </si>
  <si>
    <t>28/02/2019</t>
  </si>
  <si>
    <t>Servizio X Monitoraggio adempimenti decisi dal CIPE</t>
  </si>
  <si>
    <t>Servizio VIII Ambiente, territorio, energia e attività produttive</t>
  </si>
  <si>
    <t>CHIANELLO GRAZIA MARIA</t>
  </si>
  <si>
    <t>Servizio per la gestione delle banche dati</t>
  </si>
  <si>
    <t>01/05/2019</t>
  </si>
  <si>
    <t>19/04/2019</t>
  </si>
  <si>
    <t>Ufficio per la valutazione della performance</t>
  </si>
  <si>
    <t>25/02/2019</t>
  </si>
  <si>
    <t>DONDI SEBASTIANO</t>
  </si>
  <si>
    <t>Ufficio Investimenti infrastrutturali</t>
  </si>
  <si>
    <t>Servizio per l'elaborazione, lo studio e il monitoraggio di riforme in tema di Enti territoriali e di rapporti con organismi europei ed internazionali</t>
  </si>
  <si>
    <t>14/03/2019</t>
  </si>
  <si>
    <t>Ufficio per l'innovazione e la digitalizzazione</t>
  </si>
  <si>
    <t>30/04/2019</t>
  </si>
  <si>
    <t>Servizio sistemi e infrastrutture di rete</t>
  </si>
  <si>
    <t>Ufficio Monitoraggio degli investimenti pubblici</t>
  </si>
  <si>
    <t>Servizio II Affari generali e personale</t>
  </si>
  <si>
    <t>Servizio per la programmazione europea</t>
  </si>
  <si>
    <t>20/01/2019</t>
  </si>
  <si>
    <t>Servizio per le attività internazionali</t>
  </si>
  <si>
    <t>Servizio per la semplificazione e le relazioni con i cittadini</t>
  </si>
  <si>
    <t>SAPORITO SIMONETTA</t>
  </si>
  <si>
    <t>Servizio I Segretariato del CIPE e comunicazione istituzionale</t>
  </si>
  <si>
    <t>CERRONI ANGELO ROBERTO</t>
  </si>
  <si>
    <t>Servizio per l'organizzazione e gli incarichi dirigenziali</t>
  </si>
  <si>
    <t>DI MEGLIO GIUSEPPE</t>
  </si>
  <si>
    <t>LUCATELLI SABRINA</t>
  </si>
  <si>
    <t>Art. 19, commi 6 e 10, D.Lgs. 165/2001 di livello non generale</t>
  </si>
  <si>
    <t>22/05/2019</t>
  </si>
  <si>
    <t>10/03/2019</t>
  </si>
  <si>
    <t>PRESENTI CARLO</t>
  </si>
  <si>
    <t>19/05/2019</t>
  </si>
  <si>
    <t>Servizio per il personale delle magistrature</t>
  </si>
  <si>
    <t>15/05/2019</t>
  </si>
  <si>
    <t>ROSSI MARCO</t>
  </si>
  <si>
    <t>Servizio per gli affari legali e il contenzioso</t>
  </si>
  <si>
    <t>TILIA MARIA ANTONIETTA</t>
  </si>
  <si>
    <t>Servizio per i procedimenti negoziali e per la rappresentatività sindacale e gli scioperi</t>
  </si>
  <si>
    <t>12/04/2019</t>
  </si>
  <si>
    <t>MESSINA MANUELA</t>
  </si>
  <si>
    <t>31/12/2015</t>
  </si>
  <si>
    <t>25/03/2016</t>
  </si>
  <si>
    <t>01/01/2016</t>
  </si>
  <si>
    <t>01/05/2016</t>
  </si>
  <si>
    <t>15/11/2015</t>
  </si>
  <si>
    <t>02/05/2016</t>
  </si>
  <si>
    <t>04/01/2016</t>
  </si>
  <si>
    <t>23/05/2016</t>
  </si>
  <si>
    <t>20/04/2016</t>
  </si>
  <si>
    <t>26/02/2016</t>
  </si>
  <si>
    <t>15/03/2016</t>
  </si>
  <si>
    <t>01/04/2016</t>
  </si>
  <si>
    <t>21/01/2016</t>
  </si>
  <si>
    <t>11/03/2016</t>
  </si>
  <si>
    <t>20/05/2016</t>
  </si>
  <si>
    <t>16/05/2016</t>
  </si>
  <si>
    <t>13/04/2016</t>
  </si>
  <si>
    <t>Servizio di coordinamento della comunicazione e informazioni istituzionale</t>
  </si>
  <si>
    <t>28/07/2016</t>
  </si>
  <si>
    <t>27/07/2019</t>
  </si>
  <si>
    <t>Ufficio per il mercato interno, la competitività e gli affari generali</t>
  </si>
  <si>
    <t>Ufficio per l'informazione e comunicazione istituzionale e per la tutela del diritto d'autore</t>
  </si>
  <si>
    <t>DI DONATO GIUSEPPE</t>
  </si>
  <si>
    <t>Ufficio I - "interventi per la conciliazione, comunicazione e gestione"</t>
  </si>
  <si>
    <t>Servizio per gli affari generali e del personale</t>
  </si>
  <si>
    <t>Servizio I - interventi per la conciliazione</t>
  </si>
  <si>
    <t>TALAMO VALERIO</t>
  </si>
  <si>
    <t>26/07/2016</t>
  </si>
  <si>
    <t>25/07/2019</t>
  </si>
  <si>
    <t>TRITTO ANGELINA</t>
  </si>
  <si>
    <t>Ufficio per il coordinamento delle politiche dell'Unione europea</t>
  </si>
  <si>
    <t>ZACCAGNO STEFANIA</t>
  </si>
  <si>
    <t>Servizio per il sostegno alle emittenti radio-televisive e agli investimenti</t>
  </si>
  <si>
    <t>13/05/2016</t>
  </si>
  <si>
    <t>12/05/2019</t>
  </si>
  <si>
    <t>DIPARTIMENTO PER L'INFORMAZIONE E L'EDITORIA</t>
  </si>
  <si>
    <t>DSS</t>
  </si>
  <si>
    <t>01/10/2016</t>
  </si>
  <si>
    <t>30/09/2019</t>
  </si>
  <si>
    <t>19/08/2016</t>
  </si>
  <si>
    <t>18/08/2019</t>
  </si>
  <si>
    <t>DIP</t>
  </si>
  <si>
    <t>07/10/2016</t>
  </si>
  <si>
    <t>06/10/2019</t>
  </si>
  <si>
    <t>Servizio "Politiche e programmazione"</t>
  </si>
  <si>
    <t>CAFAGNA ROSSELLA</t>
  </si>
  <si>
    <t>26/09/2016</t>
  </si>
  <si>
    <t>25/09/2019</t>
  </si>
  <si>
    <t>24/08/2016</t>
  </si>
  <si>
    <t>Servizio per la valutazione della performance organizzativa e individuale</t>
  </si>
  <si>
    <t>15/10/2016</t>
  </si>
  <si>
    <t>14/10/2019</t>
  </si>
  <si>
    <t>DI MUCCI ANDREA</t>
  </si>
  <si>
    <t>Servizio II (attività di indirizzo e controllo)</t>
  </si>
  <si>
    <t>FERRANTE ALFREDO</t>
  </si>
  <si>
    <t>Servizio II - Promozione dei servizi per la famiglia, relazioni internazionali e comunitarie</t>
  </si>
  <si>
    <t>FIORI MARCELLO</t>
  </si>
  <si>
    <t>Servizio "Programmazione operativa: programmi a rilevanza strategica nazionale ed internazionali"</t>
  </si>
  <si>
    <t>Ufficio trattamento giuridico, contenzioso e politiche formative</t>
  </si>
  <si>
    <t>Servizio automezzi e passi</t>
  </si>
  <si>
    <t>MARI ANGELO</t>
  </si>
  <si>
    <t>30/09/2020</t>
  </si>
  <si>
    <t>23/08/2016</t>
  </si>
  <si>
    <t>22/08/2019</t>
  </si>
  <si>
    <t>23/08/2019</t>
  </si>
  <si>
    <t>Servizio primo soccorso medico, tutela e prevenzione sanitaria</t>
  </si>
  <si>
    <t>PIRONE LAURA</t>
  </si>
  <si>
    <t>Servizio I (attività legislativa nella sede governativa e programmazione dei lavori parlamentari)</t>
  </si>
  <si>
    <t>RUSSO ALBERTO</t>
  </si>
  <si>
    <t>Servizio per i rapporti con i mezzi di informazione</t>
  </si>
  <si>
    <t>DI PAOLO ANTONIO</t>
  </si>
  <si>
    <t>Servizio relazioni sindacali, responsabilità e disciplina</t>
  </si>
  <si>
    <t>SANTORO FABIO</t>
  </si>
  <si>
    <t>Servizio gestione beni mobili e logistica</t>
  </si>
  <si>
    <t>DIPARTIMENTO PER IL PERSONALE</t>
  </si>
  <si>
    <t>DIPARTIMENTO PER I SERVIZI STRUMENTALI</t>
  </si>
  <si>
    <t>DIPARTIMENTO PER GLI AFFARI REGIONALI E LE AUTONOMIE</t>
  </si>
  <si>
    <t>DAR</t>
  </si>
  <si>
    <t>Servizio per le politiche ordinamentali e gli statuti</t>
  </si>
  <si>
    <t>07/12/2016</t>
  </si>
  <si>
    <t>06/12/2019</t>
  </si>
  <si>
    <t>03/01/2017</t>
  </si>
  <si>
    <t>02/01/2020</t>
  </si>
  <si>
    <t>Servizio per la valutazione indipendente</t>
  </si>
  <si>
    <t>26/01/2017</t>
  </si>
  <si>
    <t>25/01/2020</t>
  </si>
  <si>
    <t>27/01/2017</t>
  </si>
  <si>
    <t>UPS</t>
  </si>
  <si>
    <t>12/12/2016</t>
  </si>
  <si>
    <t>11/12/2019</t>
  </si>
  <si>
    <t>Servizio per la vigilanza, i contributi e per l'impiantistica sportiva</t>
  </si>
  <si>
    <t>14/11/2016</t>
  </si>
  <si>
    <t>13/11/2019</t>
  </si>
  <si>
    <t>Servizio Sanità, lavoro e politiche sociali</t>
  </si>
  <si>
    <t>28/11/2016</t>
  </si>
  <si>
    <t>27/11/2019</t>
  </si>
  <si>
    <t>Servizio per la comunicazione</t>
  </si>
  <si>
    <t>CAVALLO LAURA</t>
  </si>
  <si>
    <t>Ufficio "Programmazione operativa"</t>
  </si>
  <si>
    <t>15/12/2016</t>
  </si>
  <si>
    <t>14/12/2019</t>
  </si>
  <si>
    <t>Servizio per la gestione amministrativa e il personale</t>
  </si>
  <si>
    <t>Servizio Ambiente, territorio, istruzione e ricerca</t>
  </si>
  <si>
    <t>06/12/2016</t>
  </si>
  <si>
    <t>05/12/2019</t>
  </si>
  <si>
    <t>Servizio Riforme istituzionali, finanza pubblica e rapporti internazionali</t>
  </si>
  <si>
    <t>Servizio Politiche agricole e forestali</t>
  </si>
  <si>
    <t>Servizio per le politiche economiche e finanziarie</t>
  </si>
  <si>
    <t>04/11/2016</t>
  </si>
  <si>
    <t>03/11/2019</t>
  </si>
  <si>
    <t>21/11/2016</t>
  </si>
  <si>
    <t>20/11/2019</t>
  </si>
  <si>
    <t>GERLI MASSIMO</t>
  </si>
  <si>
    <t>Ufficio patrimonio, gare e contratti</t>
  </si>
  <si>
    <t>17/01/2017</t>
  </si>
  <si>
    <t>16/01/2020</t>
  </si>
  <si>
    <t>Servizio Attività produttive, infrastrutture e innovazione tecnologica</t>
  </si>
  <si>
    <t>Servizio per le attività internazionali del sistema delle autonomie territoriali</t>
  </si>
  <si>
    <t>21/12/2016</t>
  </si>
  <si>
    <t>20/12/2019</t>
  </si>
  <si>
    <t>Servizio per le politiche urbane e della montagna, di sviluppo locale e di sostegno alla marginalità territoriale</t>
  </si>
  <si>
    <t>11/01/2017</t>
  </si>
  <si>
    <t>Ufficio IV "Ufficio per gli affari giuridici, le autonomie locali, le minoranze linguistiche e la comunicazione"</t>
  </si>
  <si>
    <t>Servizio per le politiche socio-sanitarie e culturali</t>
  </si>
  <si>
    <t>01/01/2017</t>
  </si>
  <si>
    <t>31/12/2019</t>
  </si>
  <si>
    <t>PICCINNI ANNA ROSARIA</t>
  </si>
  <si>
    <t>PICCOLO ADRIANA</t>
  </si>
  <si>
    <t>10/04/2020</t>
  </si>
  <si>
    <t>POLESELLO MARCO</t>
  </si>
  <si>
    <t>09/02/2017</t>
  </si>
  <si>
    <t>08/02/2020</t>
  </si>
  <si>
    <t>RAFFAELE ADRIANA</t>
  </si>
  <si>
    <t>ROSSI IVO</t>
  </si>
  <si>
    <t>Staff (art. 12, c. 5, DPCM 1/10/2012 e art. 7, c. 3, DM 1/9/2016)</t>
  </si>
  <si>
    <t>Servizio per le autonomie locali e le minoranze linguistiche</t>
  </si>
  <si>
    <t>TRAMONTANO ADELE</t>
  </si>
  <si>
    <t>ZACCHIROLI BENEDETTO</t>
  </si>
  <si>
    <t>UFFICIO PER LO SPORT</t>
  </si>
  <si>
    <t>FAVIA NICOLA</t>
  </si>
  <si>
    <t>Servizio "Studi, analisi e rilevazioni informative"</t>
  </si>
  <si>
    <r>
      <t xml:space="preserve">Incarichi dirigenziali </t>
    </r>
    <r>
      <rPr>
        <sz val="12"/>
        <rFont val="Calibri"/>
        <family val="2"/>
      </rPr>
      <t>(art. 14, D.Lgs. 14 marzo 2013, n. 33)</t>
    </r>
  </si>
  <si>
    <t>22/11/2016</t>
  </si>
  <si>
    <t>21/11/2019</t>
  </si>
  <si>
    <t>01/03/2017</t>
  </si>
  <si>
    <t>28/02/2020</t>
  </si>
  <si>
    <t>LICOCCIA ANNA</t>
  </si>
  <si>
    <t>MAZZEI NATALE</t>
  </si>
  <si>
    <t>PIAZZA FRANCESCO</t>
  </si>
  <si>
    <t>Servizio visite di Stato e accoglienza</t>
  </si>
  <si>
    <t>VALLI SILVIA</t>
  </si>
  <si>
    <t>Servizio "Programmazione operativa: programmi strategici regionali"</t>
  </si>
  <si>
    <t>24/02/2017</t>
  </si>
  <si>
    <t>23/02/2020</t>
  </si>
  <si>
    <t>23/03/2017</t>
  </si>
  <si>
    <t>22/03/2020</t>
  </si>
  <si>
    <t>BARBARITO ANNA MARIA LUCIA</t>
  </si>
  <si>
    <t>Dirigente di prestito assegnato all'Unità per la semplificazione e la qualità della regolazione</t>
  </si>
  <si>
    <t>Incarichi previsti da particolari disposizioni normative</t>
  </si>
  <si>
    <t>05/12/2016</t>
  </si>
  <si>
    <t>04/12/2019</t>
  </si>
  <si>
    <t>Dirigente estraneo assegnato all'Unità per la semplificazione e la qualità della regolazione</t>
  </si>
  <si>
    <t>01/12/2016</t>
  </si>
  <si>
    <t>30/11/2019</t>
  </si>
  <si>
    <t>CECCHI ELISABETTA</t>
  </si>
  <si>
    <t>CELLESI LUCA</t>
  </si>
  <si>
    <t>Incarico ex art. 5 del D.P.R. 9 maggio 2016, n. 105 (2° di 5)</t>
  </si>
  <si>
    <t>CITTADINO CATERINA</t>
  </si>
  <si>
    <t>Componente NUVAP</t>
  </si>
  <si>
    <t>26/01/2020</t>
  </si>
  <si>
    <t>D'AVENA PAOLA</t>
  </si>
  <si>
    <t>GIANNELLA ROSARIA</t>
  </si>
  <si>
    <t>Incarico ex art. 5 del D.P.R. 9 maggio 2016, n. 105 (1° di 5)</t>
  </si>
  <si>
    <t>PASQUINI GABRIELE</t>
  </si>
  <si>
    <t>RAJOLA CRESCENZO</t>
  </si>
  <si>
    <t>RANA FRANCESCO</t>
  </si>
  <si>
    <t>SIGGILLINO ANNA</t>
  </si>
  <si>
    <t>AGOSTINI ANTONIO</t>
  </si>
  <si>
    <t>STAFF (art. 5 D.P.C.M. 1° ottobre 2012) di livello generale</t>
  </si>
  <si>
    <t>23/05/2017</t>
  </si>
  <si>
    <t>22/05/2020</t>
  </si>
  <si>
    <t>Dirigente, con incarico dirigenziale generale, a cui sono attribuite funzioni vicarie</t>
  </si>
  <si>
    <t>STAFF (art. 5 D.P.C.M. 1° ottobre 2012) di livello non generale</t>
  </si>
  <si>
    <t>Ufficio II - "politiche per la famiglia"</t>
  </si>
  <si>
    <t>Nucleo di consulenza per l'attuazione delle linee guida per la regolazione dei servizi di pubblica utilità (NARS)</t>
  </si>
  <si>
    <t>26/04/2017</t>
  </si>
  <si>
    <t>25/04/2020</t>
  </si>
  <si>
    <t>RAO GIUSEPPE</t>
  </si>
  <si>
    <t>CSAD</t>
  </si>
  <si>
    <t>Servizio per la gestione del personale pubblico</t>
  </si>
  <si>
    <t>05/05/2017</t>
  </si>
  <si>
    <t>08/05/2017</t>
  </si>
  <si>
    <t>07/05/2020</t>
  </si>
  <si>
    <t>ZURLO PAOLO</t>
  </si>
  <si>
    <t>Struttura del Commissario straordinario del Governo per l'attuazione dell'Agenda digitale</t>
  </si>
  <si>
    <t>03/06/2017</t>
  </si>
  <si>
    <t>02/06/2020</t>
  </si>
  <si>
    <t>Servizio del Contenzioso</t>
  </si>
  <si>
    <t>10/07/2017</t>
  </si>
  <si>
    <t>09/07/2020</t>
  </si>
  <si>
    <t>Ufficio II - Attività parlamentari di sindacato ispettivo, indirizzo e controllo</t>
  </si>
  <si>
    <t>05/07/2017</t>
  </si>
  <si>
    <t>04/07/2020</t>
  </si>
  <si>
    <t>Servizio Attività per il superamento dell'emergenza e il rientro in ordinario</t>
  </si>
  <si>
    <t>Servizio Relazioni istituzionali e organi collegiali</t>
  </si>
  <si>
    <t>Ufficio del Direttore Operativo per il coordinamento delle emergenze</t>
  </si>
  <si>
    <t>Dirigente di prima fascia con compiti di consulenza, studio e ricerca (art. 9, c. 8, DSG 10/6/2016)</t>
  </si>
  <si>
    <t>Ufficio formazione, ricerca, progettazione europea ed internazionale</t>
  </si>
  <si>
    <t>Ufficio I - Volontariato e risorse del Servizio Nazionale</t>
  </si>
  <si>
    <t>GIULIVO ITALO</t>
  </si>
  <si>
    <t>Ufficio III - Attività tecnico-scientifiche per la previsione e prevenzione dei rischi</t>
  </si>
  <si>
    <t>Servizio gestione del personale</t>
  </si>
  <si>
    <t>Ufficio IV - Attività per il superamento dell'emergenza e il supporto agli interventi strutturali</t>
  </si>
  <si>
    <t>Servizio bilancio, programmazione e affari finanziari</t>
  </si>
  <si>
    <t>Servizio Trattamento Economico</t>
  </si>
  <si>
    <t>Servizio Rischio sismico</t>
  </si>
  <si>
    <t>Servizio Pianificazione di emergenza e attività esercitative</t>
  </si>
  <si>
    <t>12/06/2017</t>
  </si>
  <si>
    <t>12/06/2020</t>
  </si>
  <si>
    <t>Servizio comunicazione</t>
  </si>
  <si>
    <t>Servizio trattamento pensionistico, ricongiunzioni, riscatti, gestione residuale cause di servizio</t>
  </si>
  <si>
    <t>15/06/2017</t>
  </si>
  <si>
    <t>14/06/2020</t>
  </si>
  <si>
    <t>Servizio Formazione</t>
  </si>
  <si>
    <t>Ufficio V - Risorse umane e strumentali e servizi generali di funzionamento</t>
  </si>
  <si>
    <t>Servizio sistemi informativi e di comunicazione</t>
  </si>
  <si>
    <t>DOGLIA MARCO</t>
  </si>
  <si>
    <t>Servizio di coordinamento e monitoraggio delle politiche europee di carattere settoriale</t>
  </si>
  <si>
    <t>LA PIETRA MASSIMO</t>
  </si>
  <si>
    <t>Servizio Volontariato</t>
  </si>
  <si>
    <t>DE SIERVO GIOVANNI</t>
  </si>
  <si>
    <t>Servizio Relazioni e attività internazionali</t>
  </si>
  <si>
    <t>Art. 19, comma 5-bis,  D.Lgs. 165/2001 di livello non generale</t>
  </si>
  <si>
    <t>Art. 5-bis, comma 4, D.L. 343/2001 e art. 19, comma 6, D.Lgs. 165/2001, di livello generale</t>
  </si>
  <si>
    <t>Art. 19, comma 6, D.Lgs. 165/2001 e art. 19, c. 2-bis, del D.L. 8/2017 di livello non generale</t>
  </si>
  <si>
    <t>27/07/2017</t>
  </si>
  <si>
    <t>26/07/2020</t>
  </si>
  <si>
    <t>18/08/2017</t>
  </si>
  <si>
    <t>17/08/2020</t>
  </si>
  <si>
    <t>FANCELLO MARIA STEFANIA</t>
  </si>
  <si>
    <t>Servizio del cerimoniale all'estero</t>
  </si>
  <si>
    <t>25/08/2017</t>
  </si>
  <si>
    <t>24/08/2020</t>
  </si>
  <si>
    <t>FEDERIGHI FEDERICO</t>
  </si>
  <si>
    <t>Servizio Risorse Sanitarie</t>
  </si>
  <si>
    <t>21/07/2017</t>
  </si>
  <si>
    <t>20/07/2020</t>
  </si>
  <si>
    <t>GUIDA PIERLUIGI</t>
  </si>
  <si>
    <t>Servizio Risorse e strutture di pronto impiego nazionali e territoriali</t>
  </si>
  <si>
    <t>21/08/2017</t>
  </si>
  <si>
    <t>20/08/2020</t>
  </si>
  <si>
    <t>Dirigente assegnato alla struttura di supporto al Commissario straordinario del Governo per la realizzazione della linea ferroviaria Torino-Lione ex  DPR 13 gennaio 2014</t>
  </si>
  <si>
    <t>10/08/2017</t>
  </si>
  <si>
    <t>09/08/2020</t>
  </si>
  <si>
    <t>Ispettorato per la funzione pubblica</t>
  </si>
  <si>
    <t>Art. 19, commi 5-bis e 10, di livello non generale</t>
  </si>
  <si>
    <t>01/01/2018</t>
  </si>
  <si>
    <t>TINO IVO</t>
  </si>
  <si>
    <t>Servizio Centro Operativo Aereo Unificato - COAU</t>
  </si>
  <si>
    <t>01/08/2017</t>
  </si>
  <si>
    <t>31/07/2020</t>
  </si>
  <si>
    <t>VARRIALE GIUSEPPE</t>
  </si>
  <si>
    <t>Servizio monitoraggio del programma</t>
  </si>
  <si>
    <t>14/07/2017</t>
  </si>
  <si>
    <t>13/07/2020</t>
  </si>
  <si>
    <t>DCI</t>
  </si>
  <si>
    <t>DIPARTIMENTO CASA ITALIA</t>
  </si>
  <si>
    <t>FABI DAVID</t>
  </si>
  <si>
    <t>Servizio Supporto operativo per l'emergenza</t>
  </si>
  <si>
    <t>NICOTRA ANTONELLA</t>
  </si>
  <si>
    <t>Servizio attività giuridica e legislativa</t>
  </si>
  <si>
    <t>01/09/2017</t>
  </si>
  <si>
    <t>31/08/2020</t>
  </si>
  <si>
    <t>VIOLI ALESSANDRO</t>
  </si>
  <si>
    <t>Servizio III Trasporti e infrastrutture fisiche</t>
  </si>
  <si>
    <t>15/09/2017</t>
  </si>
  <si>
    <t>14/09/2020</t>
  </si>
  <si>
    <t>13/10/2017</t>
  </si>
  <si>
    <t>12/10/2020</t>
  </si>
  <si>
    <t>COLICCHIO PIETRO</t>
  </si>
  <si>
    <t>Servizio politiche contrattuali e convenzioni</t>
  </si>
  <si>
    <t>01/10/2018</t>
  </si>
  <si>
    <t>Servizio II (procedimenti legislativi nelle sedi parlamentari)</t>
  </si>
  <si>
    <t>09/10/2017</t>
  </si>
  <si>
    <t>08/10/2020</t>
  </si>
  <si>
    <t>02/11/2017</t>
  </si>
  <si>
    <t>01/11/2020</t>
  </si>
  <si>
    <t>Servizio per gli affari giuridici e il contenzioso</t>
  </si>
  <si>
    <t>16/11/2017</t>
  </si>
  <si>
    <t>15/11/2020</t>
  </si>
  <si>
    <t>01/10/2017</t>
  </si>
  <si>
    <t>GULLI' ROBERTO</t>
  </si>
  <si>
    <t>Servizio Sala Situazione Italia e Centro Operativo Emergenze Marittime - COEMM</t>
  </si>
  <si>
    <t>NATILI ANNA</t>
  </si>
  <si>
    <t>Servizio trasparenza e integrità</t>
  </si>
  <si>
    <t>26/09/2017</t>
  </si>
  <si>
    <t>25/09/2020</t>
  </si>
  <si>
    <t>Ufficio per le relazioni sindacali</t>
  </si>
  <si>
    <t>20/11/2017</t>
  </si>
  <si>
    <t>19/11/2020</t>
  </si>
  <si>
    <t>Servizio "Ricerca, documentazione e progettazione europea e internazionale"</t>
  </si>
  <si>
    <t>16/10/2017</t>
  </si>
  <si>
    <t>15/10/2020</t>
  </si>
  <si>
    <t>Servizio affari generali</t>
  </si>
  <si>
    <t>18/10/2017</t>
  </si>
  <si>
    <t>17/10/2020</t>
  </si>
  <si>
    <t>Servizio per la gestione degli interventi di rilevanza nazionale a sostegno delle giovani generazioni e per la vigilanza sull'Agenzia nazionale per i giovani</t>
  </si>
  <si>
    <t>19/10/2017</t>
  </si>
  <si>
    <t>18/10/2020</t>
  </si>
  <si>
    <t>Ufficio per il coordinamento in materia di aiuti di Stato</t>
  </si>
  <si>
    <t>27/10/2017</t>
  </si>
  <si>
    <t>03/10/2020</t>
  </si>
  <si>
    <t>17/10/2017</t>
  </si>
  <si>
    <t>16/10/2020</t>
  </si>
  <si>
    <t>Ufficio I - attività legislativa e impegni del Governo nella programmazione dei lavori parlamentari</t>
  </si>
  <si>
    <t>DIF-CAI</t>
  </si>
  <si>
    <t>DGSCN</t>
  </si>
  <si>
    <t>DIPARTIMENTO DELLA GIOVENTU' E DEL SERVIZIO CIVILE NAZIONALE</t>
  </si>
  <si>
    <t>CURCIO FABRIZIO</t>
  </si>
  <si>
    <t>STAFF (artt. 5, c. 5, e 32, c. 7, D.P.C.M. 1° ottobre 2012) di livello generale</t>
  </si>
  <si>
    <t>ANTONINI ILARIA</t>
  </si>
  <si>
    <t>Ufficio per gli affari generali e le attività di indirizzo politico-amministrativo</t>
  </si>
  <si>
    <t>15/05/2017</t>
  </si>
  <si>
    <t>14/05/2020</t>
  </si>
  <si>
    <t>11/12/2017</t>
  </si>
  <si>
    <t>10/12/2020</t>
  </si>
  <si>
    <t>CACCIAMANI CARLO</t>
  </si>
  <si>
    <t>Centro Funzionale Centrale</t>
  </si>
  <si>
    <t>18/07/2017</t>
  </si>
  <si>
    <t>31/12/2020</t>
  </si>
  <si>
    <t>DI COLA GIOVANNI</t>
  </si>
  <si>
    <t>Servizio per il controllo preventivo delle spese ordinarie del Dipartimento delle informazioni per la sicurezza</t>
  </si>
  <si>
    <t>16/05/2017</t>
  </si>
  <si>
    <t>15/05/2020</t>
  </si>
  <si>
    <t>DI GREGORIO RITA ANNA</t>
  </si>
  <si>
    <t>Servizio "Formazione"</t>
  </si>
  <si>
    <t>Ufficio per il supporto normativa, gli studi e le relazioni esterne - SNSRE</t>
  </si>
  <si>
    <t>Servizio per gli affari amministrativi e contabili</t>
  </si>
  <si>
    <t>19/01/2018</t>
  </si>
  <si>
    <t>18/01/2021</t>
  </si>
  <si>
    <t>Servizio "Contratti e servizi informatici"</t>
  </si>
  <si>
    <t>05/01/2018</t>
  </si>
  <si>
    <t>04/01/2021</t>
  </si>
  <si>
    <t>MIOZZO AGOSTINO</t>
  </si>
  <si>
    <t>Dichiarazioni ex Dlgs 33/2013</t>
  </si>
  <si>
    <t>assenza cause di inconferibilità</t>
  </si>
  <si>
    <t>assenza cause di incompatibilità</t>
  </si>
  <si>
    <t>01/02/2018</t>
  </si>
  <si>
    <t>31/01/2021</t>
  </si>
  <si>
    <t>FINIZIO PAOLA EDDA</t>
  </si>
  <si>
    <t>Servizio per i rapporti istituzionali, la programmazione e la vigilanza</t>
  </si>
  <si>
    <t>15/03/2018</t>
  </si>
  <si>
    <t>14/03/2021</t>
  </si>
  <si>
    <t>Servizio per la standardizzazione, la semplificazione delle procedure e la misurazione</t>
  </si>
  <si>
    <t>26/01/2018</t>
  </si>
  <si>
    <t>25/01/2021</t>
  </si>
  <si>
    <t>Ufficio III "Ufficio per il coordinamento delle attività della segreteria della Conferenza permanente per i rapporti tra lo Stato, le Regioni e per le province autonome di Trento e Bolzano"</t>
  </si>
  <si>
    <t>Servizio per il coordinamento dei rapporti con le Istituzioni europee in materia di aiuti di Stato</t>
  </si>
  <si>
    <t>15/02/2018</t>
  </si>
  <si>
    <t>14/02/2021</t>
  </si>
  <si>
    <t>RINALDELLI MARCO</t>
  </si>
  <si>
    <t>Servizio gestione attività generali di funzionamento</t>
  </si>
  <si>
    <t>25/01/2018</t>
  </si>
  <si>
    <t>24/01/2019</t>
  </si>
  <si>
    <t>Ufficio VI - Amministrazione e bilancio</t>
  </si>
  <si>
    <t>Ufficio per il coordinamento delle amministrazioni e per la gestione dei progetti</t>
  </si>
  <si>
    <t>Servizio di Segreteria del Capo del Dipartimento</t>
  </si>
  <si>
    <t>24/01/2021</t>
  </si>
  <si>
    <t>SEGRETERIA TECNICA DELLA COMMISSIONE PER LE ADOZIONI INTERNAZIONALI</t>
  </si>
  <si>
    <t>27/04/2018</t>
  </si>
  <si>
    <t>26/04/2021</t>
  </si>
  <si>
    <t>Servizio per la conservazione, l'informatizzazione e la ricerca della documentazione della Presidenza dei Consiglio dei ministri</t>
  </si>
  <si>
    <t>23/04/2018</t>
  </si>
  <si>
    <t>22/04/2021</t>
  </si>
  <si>
    <t>CANEVARI AGNESE NADIA</t>
  </si>
  <si>
    <t>Servizio studi, ricerche e relazioni istituzionali</t>
  </si>
  <si>
    <t>23/03/2018</t>
  </si>
  <si>
    <t>22/03/2021</t>
  </si>
  <si>
    <t>29/03/2018</t>
  </si>
  <si>
    <t>28/03/2021</t>
  </si>
  <si>
    <t>Servizio affari sociali e relativi alla gestione del territorio</t>
  </si>
  <si>
    <t>Ufficio per il coordinamento dei dati e delle misure finanziarie</t>
  </si>
  <si>
    <t>26/03/2018</t>
  </si>
  <si>
    <t>25/03/2021</t>
  </si>
  <si>
    <t>MANCONI LUIGI</t>
  </si>
  <si>
    <t>Ufficio per la promozione della parità di trattamento e la rimozione delle discriminazioni fondate sulla razza e sull'origine etnica - UNAR</t>
  </si>
  <si>
    <t>24/03/2018</t>
  </si>
  <si>
    <t>23/03/2019</t>
  </si>
  <si>
    <t>16/05/2018</t>
  </si>
  <si>
    <t>15/05/2021</t>
  </si>
  <si>
    <t>Servizio per le procedure di utilizzazione dell'otto per mille dell'IRPEF e per gli interventi straordinari sul territorio</t>
  </si>
  <si>
    <t>MUCCICONI IOLE TERESA</t>
  </si>
  <si>
    <t>NACCARATO PAOLO</t>
  </si>
  <si>
    <t>13/04/2018</t>
  </si>
  <si>
    <t>12/04/2021</t>
  </si>
  <si>
    <t>Dirigente con incarico di livello generale _x000D_
appartenente ai ruoli delle PA</t>
  </si>
  <si>
    <t>TUFARELLI FRANCESCO</t>
  </si>
  <si>
    <t>Ufficio I "Ufficio per le politiche urbane e della montagna, la modernizzazione istituzionale e l'attività internazionale delle autonomie regionali e locali"</t>
  </si>
  <si>
    <t>20/04/2018</t>
  </si>
  <si>
    <t>19/04/2021</t>
  </si>
  <si>
    <t>Servizio I - Promozione e monitoraggio delle politiche della famiglia</t>
  </si>
  <si>
    <t>01/04/2018</t>
  </si>
  <si>
    <t>31/03/2021</t>
  </si>
  <si>
    <t>20/05/2018</t>
  </si>
  <si>
    <t>19/05/2021</t>
  </si>
  <si>
    <t>01/03/2018</t>
  </si>
  <si>
    <t>MENICUCCI LAURA</t>
  </si>
  <si>
    <t>Ufficio per gli affari generali, internazionali e gli interventi in campo sociale</t>
  </si>
  <si>
    <t>21/05/2018</t>
  </si>
  <si>
    <t>20/05/2021</t>
  </si>
  <si>
    <t>POFI FRANCESCA</t>
  </si>
  <si>
    <t>15/05/2018</t>
  </si>
  <si>
    <t>14/05/2021</t>
  </si>
  <si>
    <t>31/10/2018</t>
  </si>
  <si>
    <t>15/06/2018</t>
  </si>
  <si>
    <t>14/06/2021</t>
  </si>
  <si>
    <t>Servizio affari relativi alla cultura, all'istruzione, all'università e alla ricerca e all'ambiente</t>
  </si>
  <si>
    <t>10/07/2018</t>
  </si>
  <si>
    <t>09/07/2019</t>
  </si>
  <si>
    <t>08/07/2021</t>
  </si>
  <si>
    <t>FERRARA LUIGI</t>
  </si>
  <si>
    <t>17/07/2018</t>
  </si>
  <si>
    <t>16/07/2021</t>
  </si>
  <si>
    <t>09/07/2021</t>
  </si>
  <si>
    <t>01/06/2018</t>
  </si>
  <si>
    <t>31/05/2021</t>
  </si>
  <si>
    <t>Servizio affari esteri, ordine e sicurezza interna ed estera, giustizia e rapporti civili</t>
  </si>
  <si>
    <t>13/07/2018</t>
  </si>
  <si>
    <t>12/07/2021</t>
  </si>
  <si>
    <t>28/05/2018</t>
  </si>
  <si>
    <t>27/05/2021</t>
  </si>
  <si>
    <t>24/05/2018</t>
  </si>
  <si>
    <t>23/05/2021</t>
  </si>
  <si>
    <t>15/07/2018</t>
  </si>
  <si>
    <t>14/07/2021</t>
  </si>
  <si>
    <t>ROMEO DONATELLA</t>
  </si>
  <si>
    <t>Servizio per lo sviluppo dell'innovazione</t>
  </si>
  <si>
    <t>01/05/2018</t>
  </si>
  <si>
    <t>30/04/2021</t>
  </si>
  <si>
    <t>12/07/2018</t>
  </si>
  <si>
    <t>Servizio esecuzione titoli giudiziari e recupero</t>
  </si>
  <si>
    <t>Servizio contenzioso costituzionale e rapporti con la Corte europea dei diritti dell'uomo</t>
  </si>
  <si>
    <t>03/07/2018</t>
  </si>
  <si>
    <t>02/07/2021</t>
  </si>
  <si>
    <t>ANGELETTI SAURO</t>
  </si>
  <si>
    <t>Servizio per gli interventi a titolarità</t>
  </si>
  <si>
    <t>27/09/2017</t>
  </si>
  <si>
    <t>26/09/2020</t>
  </si>
  <si>
    <t>GUAGNANO FILIPPO</t>
  </si>
  <si>
    <t>Servizio affari generali, innovazione e qualità</t>
  </si>
  <si>
    <t>SERVILLO ANNACLAUDIA</t>
  </si>
  <si>
    <t>Servizio attuazione del programma e trasparenza</t>
  </si>
  <si>
    <t>31/05/2017</t>
  </si>
  <si>
    <t>30/05/2020</t>
  </si>
  <si>
    <t>10/08/2018</t>
  </si>
  <si>
    <t>09/08/2019</t>
  </si>
  <si>
    <t>30/11/2018</t>
  </si>
  <si>
    <t>Servizio per la modernizzazione istituzionale e organizzativa del sistema delle autonomie</t>
  </si>
  <si>
    <t>30/09/2021</t>
  </si>
  <si>
    <t>CACCESE ROBERTA</t>
  </si>
  <si>
    <t>09/08/2018</t>
  </si>
  <si>
    <t>08/08/2021</t>
  </si>
  <si>
    <t>29/12/2018</t>
  </si>
  <si>
    <t>CIANCIULLI AGOSTINO</t>
  </si>
  <si>
    <t>Dirigente assegnato alla struttura - art. 3, lett. a) - profilo amministrativo-contabile</t>
  </si>
  <si>
    <t>03/09/2018</t>
  </si>
  <si>
    <t>02/10/2018</t>
  </si>
  <si>
    <t>01/10/2019</t>
  </si>
  <si>
    <t>DEMILITO PIERFRANCESCO</t>
  </si>
  <si>
    <t>Ufficio stampa del Dipartimento</t>
  </si>
  <si>
    <t>25/08/2018</t>
  </si>
  <si>
    <t>24/08/2019</t>
  </si>
  <si>
    <t>MONACO MARIA GRAZIELLA</t>
  </si>
  <si>
    <t>Dirigente assegnato alla struttura - art. 3, lett. a) - profilo tecnico</t>
  </si>
  <si>
    <t>21/09/2018</t>
  </si>
  <si>
    <t>06/10/2018</t>
  </si>
  <si>
    <t>05/10/2019</t>
  </si>
  <si>
    <t>09/10/2018</t>
  </si>
  <si>
    <t>14/09/2018</t>
  </si>
  <si>
    <t>13/09/2021</t>
  </si>
  <si>
    <t>SANT'ANDREA LUIGIVALERIO</t>
  </si>
  <si>
    <t>Dirigente assegnato alla struttura - art. 3, lett. a)</t>
  </si>
  <si>
    <t>SEVERINO MASSIMILIANO</t>
  </si>
  <si>
    <t>Servizio Rischi ambientali, tecnologici e incendi boschivi</t>
  </si>
  <si>
    <t>Servizio per la tutela del diritto d'autore e dei diritti connessi e per la vigilanza sugli enti di intermediazione del diritto d'autore</t>
  </si>
  <si>
    <t>VALENTI MARIANGELA</t>
  </si>
  <si>
    <t>Servizio per le funzioni istituzionali</t>
  </si>
  <si>
    <t>DE BENEDICTIS FILIDEO</t>
  </si>
  <si>
    <t>Servizio per i voli di Stato, di Governo e umanitari</t>
  </si>
  <si>
    <t>05/10/2018</t>
  </si>
  <si>
    <t>08/10/2021</t>
  </si>
  <si>
    <t>SMAIN</t>
  </si>
  <si>
    <t>Note:</t>
  </si>
  <si>
    <t>(*) sono contrassegnati con la "x" i provvedimenti in corso di perfezionamento/registrazione presso gli Organi di controllo</t>
  </si>
  <si>
    <t>04/10/2021</t>
  </si>
  <si>
    <t>Servizio 5 – riscontro atti organizzativi e atti relativi alle spese di personale</t>
  </si>
  <si>
    <t>30/10/2021</t>
  </si>
  <si>
    <t>Servizio per la libera circolazione delle persone e dei servizi, delle merci e dei capitali</t>
  </si>
  <si>
    <t>24/10/2018</t>
  </si>
  <si>
    <t>23/10/2021</t>
  </si>
  <si>
    <t>MARZOLI LORENZO</t>
  </si>
  <si>
    <t>Struttura di missione per gli anniversari di interesse nazionale e per la promozione di eventi sportivi di rilevanza nazionale e internazionale</t>
  </si>
  <si>
    <t>29/10/2018</t>
  </si>
  <si>
    <t>Ufficio II - Promozione e integrazione del Servizio Nazionale</t>
  </si>
  <si>
    <t>02/11/2018</t>
  </si>
  <si>
    <t>05/11/2018</t>
  </si>
  <si>
    <t>DE LUCA ANNALISA</t>
  </si>
  <si>
    <t>Dirigente assegnato alla struttura, con compiti di valutazione delle politiche pubbliche, innovazione e comunicazione - art. 3, lett. b)</t>
  </si>
  <si>
    <t xml:space="preserve">Coordinatore della Struttura di missione </t>
  </si>
  <si>
    <t>SM-DPE</t>
  </si>
  <si>
    <t>Struttura di missione per il coordinamento delle attività volte alla risoluzione delle procedure di infrazione</t>
  </si>
  <si>
    <t>POLI VITO</t>
  </si>
  <si>
    <t>dirigente assegnato alla Struttura di missione (art. 2, c. 3, lett. a), DPCM 30/7/2018)</t>
  </si>
  <si>
    <t>Incarico di livello generale previsto dal provv. di istituz. di Struttura non organica</t>
  </si>
  <si>
    <t>scad. 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</si>
</sst>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9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0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3" fillId="0" borderId="0"/>
    <xf numFmtId="0" fontId="1" fillId="0" borderId="0"/>
    <xf numFmtId="0" fontId="3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26" fillId="0" borderId="0" xfId="0" applyFont="1" applyFill="1"/>
    <xf numFmtId="0" fontId="3" fillId="0" borderId="0" xfId="30" applyFont="1" applyAlignment="1">
      <alignment vertical="top"/>
    </xf>
    <xf numFmtId="0" fontId="2" fillId="0" borderId="10" xfId="31" applyFont="1" applyFill="1" applyBorder="1" applyAlignment="1">
      <alignment vertical="top" wrapText="1"/>
    </xf>
    <xf numFmtId="0" fontId="17" fillId="25" borderId="10" xfId="3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0" fillId="0" borderId="0" xfId="0" applyFill="1"/>
    <xf numFmtId="0" fontId="20" fillId="0" borderId="0" xfId="0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ALL3e4 trasp" xfId="30"/>
    <cellStyle name="Normale_Foglio2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Incarichi dirigenziali n" headers="0" backgroundRefresh="0" growShrinkType="overwriteClear" fillFormulas="1" adjustColumnWidth="0" connectionId="2" autoFormatId="16" applyNumberFormats="0" applyBorderFormats="0" applyFontFormats="1" applyPatternFormats="1" applyAlignmentFormats="0" applyWidthHeightFormats="0">
  <queryTableRefresh headersInLastRefresh="0" nextId="11">
    <queryTableFields count="10">
      <queryTableField id="1" name="Struttura conferente"/>
      <queryTableField id="2" name="Dirigente"/>
      <queryTableField id="3" name="Provvedimento di incarico"/>
      <queryTableField id="4" name="Reg"/>
      <queryTableField id="5" name="Oggetto"/>
      <queryTableField id="6" name="Riferimento normativo"/>
      <queryTableField id="7" name="dal"/>
      <queryTableField id="8" name="fino al"/>
      <queryTableField id="9" name="Dich_Apicali_inconferib"/>
      <queryTableField id="10" name="Dich_incomp"/>
    </queryTableFields>
  </queryTableRefresh>
</queryTable>
</file>

<file path=xl/queryTables/queryTable2.xml><?xml version="1.0" encoding="utf-8"?>
<queryTable xmlns="http://schemas.openxmlformats.org/spreadsheetml/2006/main" name="Query da Database di Microsoft Access" headers="0" backgroundRefresh="0" adjustColumnWidth="0" connectionId="1" autoFormatId="16" applyNumberFormats="0" applyBorderFormats="0" applyFontFormats="1" applyPatternFormats="1" applyAlignmentFormats="0" applyWidthHeightFormats="0">
  <queryTableRefresh headersInLastRefresh="0" nextId="3">
    <queryTableFields count="2">
      <queryTableField id="1" name="Struttura conferente"/>
      <queryTableField id="2" name="Dip-Uff"/>
    </queryTableFields>
  </queryTableRefresh>
</query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45"/>
  <sheetViews>
    <sheetView showGridLines="0" tabSelected="1" zoomScale="124" zoomScaleNormal="124" zoomScaleSheetLayoutView="159" workbookViewId="0">
      <pane ySplit="5" topLeftCell="A42" activePane="bottomLeft" state="frozen"/>
      <selection pane="bottomLeft" activeCell="A53" sqref="A53"/>
    </sheetView>
  </sheetViews>
  <sheetFormatPr defaultColWidth="9.109375" defaultRowHeight="13.2" x14ac:dyDescent="0.25"/>
  <cols>
    <col min="1" max="1" width="5.6640625" style="7" customWidth="1"/>
    <col min="2" max="2" width="9.6640625" style="8" bestFit="1" customWidth="1"/>
    <col min="3" max="3" width="26.44140625" style="8" customWidth="1"/>
    <col min="4" max="4" width="11.109375" style="9" customWidth="1"/>
    <col min="5" max="5" width="4" style="8" customWidth="1"/>
    <col min="6" max="6" width="62.5546875" style="8" customWidth="1"/>
    <col min="7" max="7" width="49.33203125" style="8" customWidth="1"/>
    <col min="8" max="11" width="11.109375" style="8" customWidth="1"/>
    <col min="12" max="16384" width="9.109375" style="10"/>
  </cols>
  <sheetData>
    <row r="1" spans="1:11" s="5" customFormat="1" ht="18" x14ac:dyDescent="0.25">
      <c r="A1" s="28" t="s">
        <v>444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5" customFormat="1" ht="14.4" x14ac:dyDescent="0.25">
      <c r="A2" s="27" t="s">
        <v>155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5" customFormat="1" ht="24" customHeight="1" x14ac:dyDescent="0.25">
      <c r="A3" s="26">
        <v>43411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5" customFormat="1" ht="12.6" customHeight="1" x14ac:dyDescent="0.25">
      <c r="A4" s="30" t="s">
        <v>160</v>
      </c>
      <c r="B4" s="30" t="s">
        <v>0</v>
      </c>
      <c r="C4" s="30" t="s">
        <v>1</v>
      </c>
      <c r="D4" s="31" t="s">
        <v>158</v>
      </c>
      <c r="E4" s="30" t="s">
        <v>154</v>
      </c>
      <c r="F4" s="30" t="s">
        <v>2</v>
      </c>
      <c r="G4" s="30" t="s">
        <v>3</v>
      </c>
      <c r="H4" s="30" t="s">
        <v>4</v>
      </c>
      <c r="I4" s="30" t="s">
        <v>5</v>
      </c>
      <c r="J4" s="29" t="s">
        <v>647</v>
      </c>
      <c r="K4" s="29"/>
    </row>
    <row r="5" spans="1:11" s="6" customFormat="1" ht="20.399999999999999" x14ac:dyDescent="0.25">
      <c r="A5" s="30"/>
      <c r="B5" s="30"/>
      <c r="C5" s="30"/>
      <c r="D5" s="31"/>
      <c r="E5" s="30"/>
      <c r="F5" s="30"/>
      <c r="G5" s="30"/>
      <c r="H5" s="30"/>
      <c r="I5" s="30"/>
      <c r="J5" s="16" t="s">
        <v>648</v>
      </c>
      <c r="K5" s="16" t="s">
        <v>649</v>
      </c>
    </row>
    <row r="6" spans="1:11" s="4" customFormat="1" ht="25.5" customHeight="1" x14ac:dyDescent="0.25">
      <c r="A6" s="15">
        <v>1</v>
      </c>
      <c r="B6" s="17" t="s">
        <v>13</v>
      </c>
      <c r="C6" s="17" t="s">
        <v>480</v>
      </c>
      <c r="D6" s="18">
        <v>42857</v>
      </c>
      <c r="E6" s="19"/>
      <c r="F6" s="17" t="s">
        <v>481</v>
      </c>
      <c r="G6" s="17" t="s">
        <v>8</v>
      </c>
      <c r="H6" s="18" t="s">
        <v>482</v>
      </c>
      <c r="I6" s="19" t="s">
        <v>483</v>
      </c>
      <c r="J6" s="18">
        <v>42857</v>
      </c>
      <c r="K6" s="18">
        <v>43293</v>
      </c>
    </row>
    <row r="7" spans="1:11" s="4" customFormat="1" ht="25.5" customHeight="1" x14ac:dyDescent="0.25">
      <c r="A7" s="1">
        <f t="shared" ref="A7:A68" si="0">IF(C7&lt;&gt;"",A6+1,"")</f>
        <v>2</v>
      </c>
      <c r="B7" s="2" t="s">
        <v>45</v>
      </c>
      <c r="C7" s="2" t="s">
        <v>6</v>
      </c>
      <c r="D7" s="3">
        <v>42487</v>
      </c>
      <c r="E7" s="1"/>
      <c r="F7" s="2" t="s">
        <v>253</v>
      </c>
      <c r="G7" s="2" t="s">
        <v>7</v>
      </c>
      <c r="H7" s="3" t="s">
        <v>303</v>
      </c>
      <c r="I7" s="1" t="s">
        <v>254</v>
      </c>
      <c r="J7" s="3">
        <v>42487</v>
      </c>
      <c r="K7" s="3">
        <v>43271</v>
      </c>
    </row>
    <row r="8" spans="1:11" s="4" customFormat="1" ht="25.5" customHeight="1" x14ac:dyDescent="0.25">
      <c r="A8" s="1">
        <f t="shared" si="0"/>
        <v>3</v>
      </c>
      <c r="B8" s="2" t="s">
        <v>167</v>
      </c>
      <c r="C8" s="2" t="s">
        <v>9</v>
      </c>
      <c r="D8" s="3">
        <v>42572</v>
      </c>
      <c r="E8" s="1"/>
      <c r="F8" s="2" t="s">
        <v>320</v>
      </c>
      <c r="G8" s="2" t="s">
        <v>7</v>
      </c>
      <c r="H8" s="3" t="s">
        <v>321</v>
      </c>
      <c r="I8" s="1" t="s">
        <v>322</v>
      </c>
      <c r="J8" s="3">
        <v>42572</v>
      </c>
      <c r="K8" s="3">
        <v>43276</v>
      </c>
    </row>
    <row r="9" spans="1:11" s="4" customFormat="1" ht="25.5" customHeight="1" x14ac:dyDescent="0.25">
      <c r="A9" s="1">
        <f t="shared" si="0"/>
        <v>4</v>
      </c>
      <c r="B9" s="2" t="s">
        <v>163</v>
      </c>
      <c r="C9" s="2" t="s">
        <v>747</v>
      </c>
      <c r="D9" s="3">
        <v>43005</v>
      </c>
      <c r="E9" s="1"/>
      <c r="F9" s="2" t="s">
        <v>748</v>
      </c>
      <c r="G9" s="2" t="s">
        <v>7</v>
      </c>
      <c r="H9" s="3" t="s">
        <v>749</v>
      </c>
      <c r="I9" s="1" t="s">
        <v>750</v>
      </c>
      <c r="J9" s="3">
        <v>43005</v>
      </c>
      <c r="K9" s="3">
        <v>43269</v>
      </c>
    </row>
    <row r="10" spans="1:11" s="4" customFormat="1" ht="25.5" customHeight="1" x14ac:dyDescent="0.25">
      <c r="A10" s="1">
        <f t="shared" si="0"/>
        <v>5</v>
      </c>
      <c r="B10" s="2" t="s">
        <v>166</v>
      </c>
      <c r="C10" s="2" t="s">
        <v>10</v>
      </c>
      <c r="D10" s="3">
        <v>42891</v>
      </c>
      <c r="E10" s="1"/>
      <c r="F10" s="2" t="s">
        <v>500</v>
      </c>
      <c r="G10" s="2" t="s">
        <v>7</v>
      </c>
      <c r="H10" s="3" t="s">
        <v>501</v>
      </c>
      <c r="I10" s="1" t="s">
        <v>502</v>
      </c>
      <c r="J10" s="3">
        <v>42891</v>
      </c>
      <c r="K10" s="3">
        <v>43269</v>
      </c>
    </row>
    <row r="11" spans="1:11" s="4" customFormat="1" ht="25.5" customHeight="1" x14ac:dyDescent="0.25">
      <c r="A11" s="1">
        <f t="shared" si="0"/>
        <v>6</v>
      </c>
      <c r="B11" s="2" t="s">
        <v>339</v>
      </c>
      <c r="C11" s="2" t="s">
        <v>11</v>
      </c>
      <c r="D11" s="3">
        <v>42629</v>
      </c>
      <c r="E11" s="1"/>
      <c r="F11" s="2" t="s">
        <v>12</v>
      </c>
      <c r="G11" s="2" t="s">
        <v>7</v>
      </c>
      <c r="H11" s="3" t="s">
        <v>340</v>
      </c>
      <c r="I11" s="1" t="s">
        <v>341</v>
      </c>
      <c r="J11" s="3">
        <v>42632</v>
      </c>
      <c r="K11" s="3">
        <v>43262</v>
      </c>
    </row>
    <row r="12" spans="1:11" s="4" customFormat="1" ht="25.5" customHeight="1" x14ac:dyDescent="0.25">
      <c r="A12" s="1">
        <f t="shared" si="0"/>
        <v>7</v>
      </c>
      <c r="B12" s="2" t="s">
        <v>13</v>
      </c>
      <c r="C12" s="2" t="s">
        <v>623</v>
      </c>
      <c r="D12" s="3">
        <v>42857</v>
      </c>
      <c r="E12" s="1"/>
      <c r="F12" s="2" t="s">
        <v>624</v>
      </c>
      <c r="G12" s="2" t="s">
        <v>14</v>
      </c>
      <c r="H12" s="3" t="s">
        <v>625</v>
      </c>
      <c r="I12" s="1" t="s">
        <v>626</v>
      </c>
      <c r="J12" s="3">
        <v>42857</v>
      </c>
      <c r="K12" s="3">
        <v>43265</v>
      </c>
    </row>
    <row r="13" spans="1:11" s="4" customFormat="1" ht="25.5" customHeight="1" x14ac:dyDescent="0.25">
      <c r="A13" s="1">
        <f t="shared" si="0"/>
        <v>8</v>
      </c>
      <c r="B13" s="2" t="s">
        <v>380</v>
      </c>
      <c r="C13" s="2" t="s">
        <v>15</v>
      </c>
      <c r="D13" s="3">
        <v>42690</v>
      </c>
      <c r="E13" s="1"/>
      <c r="F13" s="2" t="s">
        <v>381</v>
      </c>
      <c r="G13" s="2" t="s">
        <v>16</v>
      </c>
      <c r="H13" s="3" t="s">
        <v>382</v>
      </c>
      <c r="I13" s="1" t="s">
        <v>383</v>
      </c>
      <c r="J13" s="3">
        <v>42690</v>
      </c>
      <c r="K13" s="3">
        <v>43277</v>
      </c>
    </row>
    <row r="14" spans="1:11" s="4" customFormat="1" ht="25.5" customHeight="1" x14ac:dyDescent="0.25">
      <c r="A14" s="1">
        <f t="shared" si="0"/>
        <v>9</v>
      </c>
      <c r="B14" s="2" t="s">
        <v>13</v>
      </c>
      <c r="C14" s="2" t="s">
        <v>203</v>
      </c>
      <c r="D14" s="3">
        <v>43076</v>
      </c>
      <c r="E14" s="1"/>
      <c r="F14" s="2" t="s">
        <v>481</v>
      </c>
      <c r="G14" s="2" t="s">
        <v>8</v>
      </c>
      <c r="H14" s="3" t="s">
        <v>627</v>
      </c>
      <c r="I14" s="1" t="s">
        <v>628</v>
      </c>
      <c r="J14" s="3">
        <v>43087</v>
      </c>
      <c r="K14" s="3">
        <v>43265</v>
      </c>
    </row>
    <row r="15" spans="1:11" s="4" customFormat="1" ht="25.5" customHeight="1" x14ac:dyDescent="0.25">
      <c r="A15" s="1">
        <f t="shared" si="0"/>
        <v>10</v>
      </c>
      <c r="B15" s="2" t="s">
        <v>17</v>
      </c>
      <c r="C15" s="2" t="s">
        <v>18</v>
      </c>
      <c r="D15" s="3">
        <v>42698</v>
      </c>
      <c r="E15" s="1"/>
      <c r="F15" s="2" t="s">
        <v>19</v>
      </c>
      <c r="G15" s="2" t="s">
        <v>7</v>
      </c>
      <c r="H15" s="3" t="s">
        <v>384</v>
      </c>
      <c r="I15" s="3" t="s">
        <v>385</v>
      </c>
      <c r="J15" s="3">
        <v>42705</v>
      </c>
      <c r="K15" s="3">
        <v>43321</v>
      </c>
    </row>
    <row r="16" spans="1:11" s="4" customFormat="1" ht="25.5" customHeight="1" x14ac:dyDescent="0.25">
      <c r="A16" s="1">
        <f t="shared" si="0"/>
        <v>11</v>
      </c>
      <c r="B16" s="2" t="s">
        <v>167</v>
      </c>
      <c r="C16" s="2" t="s">
        <v>20</v>
      </c>
      <c r="D16" s="3">
        <v>42591</v>
      </c>
      <c r="E16" s="1"/>
      <c r="F16" s="2" t="s">
        <v>323</v>
      </c>
      <c r="G16" s="2" t="s">
        <v>14</v>
      </c>
      <c r="H16" s="3" t="s">
        <v>342</v>
      </c>
      <c r="I16" s="1" t="s">
        <v>343</v>
      </c>
      <c r="J16" s="3">
        <v>42591</v>
      </c>
      <c r="K16" s="3">
        <v>43263</v>
      </c>
    </row>
    <row r="17" spans="1:11" s="4" customFormat="1" ht="25.5" customHeight="1" x14ac:dyDescent="0.25">
      <c r="A17" s="1">
        <f t="shared" si="0"/>
        <v>12</v>
      </c>
      <c r="B17" s="2" t="s">
        <v>163</v>
      </c>
      <c r="C17" s="2" t="s">
        <v>459</v>
      </c>
      <c r="D17" s="3">
        <v>42709</v>
      </c>
      <c r="E17" s="1"/>
      <c r="F17" s="2" t="s">
        <v>460</v>
      </c>
      <c r="G17" s="2" t="s">
        <v>461</v>
      </c>
      <c r="H17" s="3" t="s">
        <v>462</v>
      </c>
      <c r="I17" s="1" t="s">
        <v>463</v>
      </c>
      <c r="J17" s="3">
        <v>42705</v>
      </c>
      <c r="K17" s="3">
        <v>43278</v>
      </c>
    </row>
    <row r="18" spans="1:11" s="4" customFormat="1" ht="25.5" customHeight="1" x14ac:dyDescent="0.25">
      <c r="A18" s="1">
        <f t="shared" si="0"/>
        <v>13</v>
      </c>
      <c r="B18" s="2" t="s">
        <v>163</v>
      </c>
      <c r="C18" s="2" t="s">
        <v>22</v>
      </c>
      <c r="D18" s="3">
        <v>42744</v>
      </c>
      <c r="E18" s="1"/>
      <c r="F18" s="2" t="s">
        <v>386</v>
      </c>
      <c r="G18" s="2" t="s">
        <v>7</v>
      </c>
      <c r="H18" s="3" t="s">
        <v>387</v>
      </c>
      <c r="I18" s="1" t="s">
        <v>388</v>
      </c>
      <c r="J18" s="3">
        <v>42744</v>
      </c>
      <c r="K18" s="3">
        <v>43265</v>
      </c>
    </row>
    <row r="19" spans="1:11" s="4" customFormat="1" ht="25.5" customHeight="1" x14ac:dyDescent="0.25">
      <c r="A19" s="1">
        <f t="shared" si="0"/>
        <v>14</v>
      </c>
      <c r="B19" s="2" t="s">
        <v>339</v>
      </c>
      <c r="C19" s="2" t="s">
        <v>24</v>
      </c>
      <c r="D19" s="3">
        <v>42629</v>
      </c>
      <c r="E19" s="1"/>
      <c r="F19" s="2" t="s">
        <v>25</v>
      </c>
      <c r="G19" s="2" t="s">
        <v>14</v>
      </c>
      <c r="H19" s="3" t="s">
        <v>340</v>
      </c>
      <c r="I19" s="1" t="s">
        <v>341</v>
      </c>
      <c r="J19" s="3">
        <v>42629</v>
      </c>
      <c r="K19" s="3">
        <v>43265</v>
      </c>
    </row>
    <row r="20" spans="1:11" s="4" customFormat="1" ht="25.5" customHeight="1" x14ac:dyDescent="0.25">
      <c r="A20" s="1">
        <f t="shared" si="0"/>
        <v>15</v>
      </c>
      <c r="B20" s="2" t="s">
        <v>56</v>
      </c>
      <c r="C20" s="2" t="s">
        <v>27</v>
      </c>
      <c r="D20" s="3">
        <v>42899</v>
      </c>
      <c r="E20" s="1"/>
      <c r="F20" s="2" t="s">
        <v>503</v>
      </c>
      <c r="G20" s="2" t="s">
        <v>14</v>
      </c>
      <c r="H20" s="3" t="s">
        <v>504</v>
      </c>
      <c r="I20" s="1" t="s">
        <v>505</v>
      </c>
      <c r="J20" s="3">
        <v>42901</v>
      </c>
      <c r="K20" s="3">
        <v>43278</v>
      </c>
    </row>
    <row r="21" spans="1:11" s="4" customFormat="1" ht="25.5" customHeight="1" x14ac:dyDescent="0.25">
      <c r="A21" s="1">
        <f t="shared" si="0"/>
        <v>16</v>
      </c>
      <c r="B21" s="2" t="s">
        <v>380</v>
      </c>
      <c r="C21" s="2" t="s">
        <v>29</v>
      </c>
      <c r="D21" s="3">
        <v>43370</v>
      </c>
      <c r="E21" s="1"/>
      <c r="F21" s="2" t="s">
        <v>760</v>
      </c>
      <c r="G21" s="2" t="s">
        <v>7</v>
      </c>
      <c r="H21" s="3" t="s">
        <v>584</v>
      </c>
      <c r="I21" s="1" t="s">
        <v>761</v>
      </c>
      <c r="J21" s="3">
        <v>43370</v>
      </c>
      <c r="K21" s="3">
        <v>43370</v>
      </c>
    </row>
    <row r="22" spans="1:11" s="4" customFormat="1" ht="25.5" customHeight="1" x14ac:dyDescent="0.25">
      <c r="A22" s="1">
        <f t="shared" si="0"/>
        <v>17</v>
      </c>
      <c r="B22" s="2" t="s">
        <v>344</v>
      </c>
      <c r="C22" s="2" t="s">
        <v>30</v>
      </c>
      <c r="D22" s="3">
        <v>42642</v>
      </c>
      <c r="E22" s="1"/>
      <c r="F22" s="2" t="s">
        <v>31</v>
      </c>
      <c r="G22" s="2" t="s">
        <v>16</v>
      </c>
      <c r="H22" s="3" t="s">
        <v>345</v>
      </c>
      <c r="I22" s="1" t="s">
        <v>346</v>
      </c>
      <c r="J22" s="3">
        <v>42642</v>
      </c>
      <c r="K22" s="3">
        <v>43276</v>
      </c>
    </row>
    <row r="23" spans="1:11" s="4" customFormat="1" ht="25.5" customHeight="1" x14ac:dyDescent="0.25">
      <c r="A23" s="1">
        <f t="shared" si="0"/>
        <v>18</v>
      </c>
      <c r="B23" s="2" t="s">
        <v>45</v>
      </c>
      <c r="C23" s="2" t="s">
        <v>185</v>
      </c>
      <c r="D23" s="3">
        <v>42446</v>
      </c>
      <c r="E23" s="1"/>
      <c r="F23" s="2" t="s">
        <v>258</v>
      </c>
      <c r="G23" s="2" t="s">
        <v>14</v>
      </c>
      <c r="H23" s="3" t="s">
        <v>303</v>
      </c>
      <c r="I23" s="1" t="s">
        <v>254</v>
      </c>
      <c r="J23" s="3">
        <v>42446</v>
      </c>
      <c r="K23" s="3">
        <v>43276</v>
      </c>
    </row>
    <row r="24" spans="1:11" s="4" customFormat="1" ht="25.5" customHeight="1" x14ac:dyDescent="0.25">
      <c r="A24" s="1">
        <f t="shared" si="0"/>
        <v>19</v>
      </c>
      <c r="B24" s="2" t="s">
        <v>390</v>
      </c>
      <c r="C24" s="2" t="s">
        <v>32</v>
      </c>
      <c r="D24" s="3">
        <v>42691</v>
      </c>
      <c r="E24" s="1"/>
      <c r="F24" s="2" t="s">
        <v>393</v>
      </c>
      <c r="G24" s="2" t="s">
        <v>7</v>
      </c>
      <c r="H24" s="3" t="s">
        <v>391</v>
      </c>
      <c r="I24" s="1" t="s">
        <v>392</v>
      </c>
      <c r="J24" s="3">
        <v>42695</v>
      </c>
      <c r="K24" s="3">
        <v>42695</v>
      </c>
    </row>
    <row r="25" spans="1:11" s="4" customFormat="1" ht="25.5" customHeight="1" x14ac:dyDescent="0.25">
      <c r="A25" s="1">
        <f t="shared" si="0"/>
        <v>20</v>
      </c>
      <c r="B25" s="2" t="s">
        <v>53</v>
      </c>
      <c r="C25" s="2" t="s">
        <v>33</v>
      </c>
      <c r="D25" s="3">
        <v>43213</v>
      </c>
      <c r="E25" s="1"/>
      <c r="F25" s="2" t="s">
        <v>674</v>
      </c>
      <c r="G25" s="2" t="s">
        <v>7</v>
      </c>
      <c r="H25" s="3" t="s">
        <v>675</v>
      </c>
      <c r="I25" s="1" t="s">
        <v>676</v>
      </c>
      <c r="J25" s="3">
        <v>43216</v>
      </c>
      <c r="K25" s="3">
        <v>43216</v>
      </c>
    </row>
    <row r="26" spans="1:11" s="4" customFormat="1" ht="25.5" customHeight="1" x14ac:dyDescent="0.25">
      <c r="A26" s="1">
        <f t="shared" si="0"/>
        <v>21</v>
      </c>
      <c r="B26" s="2" t="s">
        <v>221</v>
      </c>
      <c r="C26" s="2" t="s">
        <v>249</v>
      </c>
      <c r="D26" s="3">
        <v>42628</v>
      </c>
      <c r="E26" s="1"/>
      <c r="F26" s="2" t="s">
        <v>347</v>
      </c>
      <c r="G26" s="2" t="s">
        <v>7</v>
      </c>
      <c r="H26" s="3" t="s">
        <v>394</v>
      </c>
      <c r="I26" s="1" t="s">
        <v>395</v>
      </c>
      <c r="J26" s="3">
        <v>42628</v>
      </c>
      <c r="K26" s="3">
        <v>43270</v>
      </c>
    </row>
    <row r="27" spans="1:11" s="4" customFormat="1" ht="25.5" customHeight="1" x14ac:dyDescent="0.25">
      <c r="A27" s="1">
        <f t="shared" si="0"/>
        <v>22</v>
      </c>
      <c r="B27" s="2" t="s">
        <v>344</v>
      </c>
      <c r="C27" s="2" t="s">
        <v>762</v>
      </c>
      <c r="D27" s="3">
        <v>43313</v>
      </c>
      <c r="E27" s="1"/>
      <c r="F27" s="2" t="s">
        <v>485</v>
      </c>
      <c r="G27" s="2" t="s">
        <v>40</v>
      </c>
      <c r="H27" s="3" t="s">
        <v>763</v>
      </c>
      <c r="I27" s="1" t="s">
        <v>764</v>
      </c>
      <c r="J27" s="3">
        <v>43326</v>
      </c>
      <c r="K27" s="3">
        <v>43326</v>
      </c>
    </row>
    <row r="28" spans="1:11" s="4" customFormat="1" ht="25.5" customHeight="1" x14ac:dyDescent="0.25">
      <c r="A28" s="1">
        <f t="shared" si="0"/>
        <v>23</v>
      </c>
      <c r="B28" s="2" t="s">
        <v>166</v>
      </c>
      <c r="C28" s="2" t="s">
        <v>629</v>
      </c>
      <c r="D28" s="3">
        <v>42934</v>
      </c>
      <c r="E28" s="1"/>
      <c r="F28" s="2" t="s">
        <v>630</v>
      </c>
      <c r="G28" s="2" t="s">
        <v>535</v>
      </c>
      <c r="H28" s="3" t="s">
        <v>631</v>
      </c>
      <c r="I28" s="1" t="s">
        <v>575</v>
      </c>
      <c r="J28" s="3">
        <v>42936</v>
      </c>
      <c r="K28" s="3">
        <v>43272</v>
      </c>
    </row>
    <row r="29" spans="1:11" s="4" customFormat="1" ht="25.5" customHeight="1" x14ac:dyDescent="0.25">
      <c r="A29" s="1">
        <f t="shared" si="0"/>
        <v>24</v>
      </c>
      <c r="B29" s="2" t="s">
        <v>164</v>
      </c>
      <c r="C29" s="2" t="s">
        <v>348</v>
      </c>
      <c r="D29" s="3">
        <v>42618</v>
      </c>
      <c r="E29" s="1"/>
      <c r="F29" s="2" t="s">
        <v>35</v>
      </c>
      <c r="G29" s="2" t="s">
        <v>7</v>
      </c>
      <c r="H29" s="3" t="s">
        <v>349</v>
      </c>
      <c r="I29" s="1" t="s">
        <v>350</v>
      </c>
      <c r="J29" s="3">
        <v>42619</v>
      </c>
      <c r="K29" s="3">
        <v>43276</v>
      </c>
    </row>
    <row r="30" spans="1:11" s="4" customFormat="1" ht="25.5" customHeight="1" x14ac:dyDescent="0.25">
      <c r="A30" s="1">
        <f t="shared" si="0"/>
        <v>25</v>
      </c>
      <c r="B30" s="2" t="s">
        <v>619</v>
      </c>
      <c r="C30" s="2" t="s">
        <v>36</v>
      </c>
      <c r="D30" s="3">
        <v>43021</v>
      </c>
      <c r="E30" s="1"/>
      <c r="F30" s="2" t="s">
        <v>37</v>
      </c>
      <c r="G30" s="2" t="s">
        <v>7</v>
      </c>
      <c r="H30" s="3" t="s">
        <v>580</v>
      </c>
      <c r="I30" s="1" t="s">
        <v>581</v>
      </c>
      <c r="J30" s="3">
        <v>43021</v>
      </c>
      <c r="K30" s="3">
        <v>43271</v>
      </c>
    </row>
    <row r="31" spans="1:11" s="4" customFormat="1" ht="25.5" customHeight="1" x14ac:dyDescent="0.25">
      <c r="A31" s="1">
        <f t="shared" si="0"/>
        <v>26</v>
      </c>
      <c r="B31" s="2" t="s">
        <v>166</v>
      </c>
      <c r="C31" s="2" t="s">
        <v>38</v>
      </c>
      <c r="D31" s="3">
        <v>42909</v>
      </c>
      <c r="E31" s="1"/>
      <c r="F31" s="2" t="s">
        <v>528</v>
      </c>
      <c r="G31" s="2" t="s">
        <v>16</v>
      </c>
      <c r="H31" s="3" t="s">
        <v>501</v>
      </c>
      <c r="I31" s="3" t="s">
        <v>502</v>
      </c>
      <c r="J31" s="3">
        <v>42909</v>
      </c>
      <c r="K31" s="3">
        <v>43276</v>
      </c>
    </row>
    <row r="32" spans="1:11" s="4" customFormat="1" ht="25.5" customHeight="1" x14ac:dyDescent="0.25">
      <c r="A32" s="1">
        <f t="shared" si="0"/>
        <v>27</v>
      </c>
      <c r="B32" s="2" t="s">
        <v>163</v>
      </c>
      <c r="C32" s="2" t="s">
        <v>39</v>
      </c>
      <c r="D32" s="3">
        <v>42404</v>
      </c>
      <c r="E32" s="1"/>
      <c r="F32" s="2" t="s">
        <v>259</v>
      </c>
      <c r="G32" s="2" t="s">
        <v>14</v>
      </c>
      <c r="H32" s="3" t="s">
        <v>305</v>
      </c>
      <c r="I32" s="1" t="s">
        <v>257</v>
      </c>
      <c r="J32" s="3">
        <v>42404</v>
      </c>
      <c r="K32" s="3">
        <v>43265</v>
      </c>
    </row>
    <row r="33" spans="1:11" s="4" customFormat="1" ht="25.5" customHeight="1" x14ac:dyDescent="0.25">
      <c r="A33" s="1">
        <f t="shared" si="0"/>
        <v>28</v>
      </c>
      <c r="B33" s="2" t="s">
        <v>45</v>
      </c>
      <c r="C33" s="2" t="s">
        <v>171</v>
      </c>
      <c r="D33" s="3">
        <v>42487</v>
      </c>
      <c r="E33" s="1"/>
      <c r="F33" s="2" t="s">
        <v>260</v>
      </c>
      <c r="G33" s="2" t="s">
        <v>7</v>
      </c>
      <c r="H33" s="3" t="s">
        <v>303</v>
      </c>
      <c r="I33" s="1" t="s">
        <v>254</v>
      </c>
      <c r="J33" s="3">
        <v>42487</v>
      </c>
      <c r="K33" s="3">
        <v>43294</v>
      </c>
    </row>
    <row r="34" spans="1:11" s="4" customFormat="1" ht="25.5" customHeight="1" x14ac:dyDescent="0.25">
      <c r="A34" s="1">
        <f t="shared" si="0"/>
        <v>29</v>
      </c>
      <c r="B34" s="2" t="s">
        <v>166</v>
      </c>
      <c r="C34" s="2" t="s">
        <v>41</v>
      </c>
      <c r="D34" s="3">
        <v>42909</v>
      </c>
      <c r="E34" s="1"/>
      <c r="F34" s="2" t="s">
        <v>506</v>
      </c>
      <c r="G34" s="2" t="s">
        <v>16</v>
      </c>
      <c r="H34" s="3" t="s">
        <v>501</v>
      </c>
      <c r="I34" s="1" t="s">
        <v>502</v>
      </c>
      <c r="J34" s="3">
        <v>42909</v>
      </c>
      <c r="K34" s="3">
        <v>43269</v>
      </c>
    </row>
    <row r="35" spans="1:11" s="4" customFormat="1" ht="25.5" customHeight="1" x14ac:dyDescent="0.25">
      <c r="A35" s="1">
        <f t="shared" si="0"/>
        <v>30</v>
      </c>
      <c r="B35" s="2" t="s">
        <v>168</v>
      </c>
      <c r="C35" s="2" t="s">
        <v>677</v>
      </c>
      <c r="D35" s="3">
        <v>43182</v>
      </c>
      <c r="E35" s="1"/>
      <c r="F35" s="2" t="s">
        <v>678</v>
      </c>
      <c r="G35" s="2" t="s">
        <v>535</v>
      </c>
      <c r="H35" s="3" t="s">
        <v>679</v>
      </c>
      <c r="I35" s="1" t="s">
        <v>680</v>
      </c>
      <c r="J35" s="3">
        <v>43182</v>
      </c>
      <c r="K35" s="3">
        <v>43182</v>
      </c>
    </row>
    <row r="36" spans="1:11" s="4" customFormat="1" ht="25.5" customHeight="1" x14ac:dyDescent="0.25">
      <c r="A36" s="1">
        <f t="shared" si="0"/>
        <v>31</v>
      </c>
      <c r="B36" s="2" t="s">
        <v>162</v>
      </c>
      <c r="C36" s="2" t="s">
        <v>42</v>
      </c>
      <c r="D36" s="3">
        <v>42338</v>
      </c>
      <c r="E36" s="1"/>
      <c r="F36" s="2" t="s">
        <v>261</v>
      </c>
      <c r="G36" s="2" t="s">
        <v>7</v>
      </c>
      <c r="H36" s="3" t="s">
        <v>305</v>
      </c>
      <c r="I36" s="1" t="s">
        <v>257</v>
      </c>
      <c r="J36" s="3">
        <v>42352</v>
      </c>
      <c r="K36" s="3">
        <v>43270</v>
      </c>
    </row>
    <row r="37" spans="1:11" s="4" customFormat="1" ht="25.5" customHeight="1" x14ac:dyDescent="0.25">
      <c r="A37" s="1">
        <f t="shared" si="0"/>
        <v>32</v>
      </c>
      <c r="B37" s="2" t="s">
        <v>13</v>
      </c>
      <c r="C37" s="2" t="s">
        <v>43</v>
      </c>
      <c r="D37" s="3">
        <v>43235</v>
      </c>
      <c r="E37" s="1"/>
      <c r="F37" s="2" t="s">
        <v>44</v>
      </c>
      <c r="G37" s="2" t="s">
        <v>7</v>
      </c>
      <c r="H37" s="3" t="s">
        <v>717</v>
      </c>
      <c r="I37" s="1" t="s">
        <v>718</v>
      </c>
      <c r="J37" s="3">
        <v>43235</v>
      </c>
      <c r="K37" s="3">
        <v>43235</v>
      </c>
    </row>
    <row r="38" spans="1:11" s="4" customFormat="1" ht="25.5" customHeight="1" x14ac:dyDescent="0.25">
      <c r="A38" s="1">
        <f t="shared" si="0"/>
        <v>33</v>
      </c>
      <c r="B38" s="2" t="s">
        <v>49</v>
      </c>
      <c r="C38" s="2" t="s">
        <v>186</v>
      </c>
      <c r="D38" s="3">
        <v>42858</v>
      </c>
      <c r="E38" s="1"/>
      <c r="F38" s="2" t="s">
        <v>484</v>
      </c>
      <c r="G38" s="2" t="s">
        <v>14</v>
      </c>
      <c r="H38" s="3" t="s">
        <v>482</v>
      </c>
      <c r="I38" s="1" t="s">
        <v>483</v>
      </c>
      <c r="J38" s="3">
        <v>42859</v>
      </c>
      <c r="K38" s="3">
        <v>43320</v>
      </c>
    </row>
    <row r="39" spans="1:11" s="4" customFormat="1" ht="25.5" customHeight="1" x14ac:dyDescent="0.25">
      <c r="A39" s="1">
        <f t="shared" si="0"/>
        <v>34</v>
      </c>
      <c r="B39" s="2" t="s">
        <v>162</v>
      </c>
      <c r="C39" s="2" t="s">
        <v>46</v>
      </c>
      <c r="D39" s="3">
        <v>42459</v>
      </c>
      <c r="E39" s="1"/>
      <c r="F39" s="2" t="s">
        <v>719</v>
      </c>
      <c r="G39" s="2" t="s">
        <v>7</v>
      </c>
      <c r="H39" s="3" t="s">
        <v>708</v>
      </c>
      <c r="I39" s="1" t="s">
        <v>262</v>
      </c>
      <c r="J39" s="3">
        <v>42460</v>
      </c>
      <c r="K39" s="3">
        <v>43263</v>
      </c>
    </row>
    <row r="40" spans="1:11" s="4" customFormat="1" ht="25.5" customHeight="1" x14ac:dyDescent="0.25">
      <c r="A40" s="1">
        <f t="shared" si="0"/>
        <v>35</v>
      </c>
      <c r="B40" s="2" t="s">
        <v>380</v>
      </c>
      <c r="C40" s="2" t="s">
        <v>47</v>
      </c>
      <c r="D40" s="3">
        <v>42683</v>
      </c>
      <c r="E40" s="1"/>
      <c r="F40" s="2" t="s">
        <v>396</v>
      </c>
      <c r="G40" s="2" t="s">
        <v>7</v>
      </c>
      <c r="H40" s="3" t="s">
        <v>397</v>
      </c>
      <c r="I40" s="1" t="s">
        <v>398</v>
      </c>
      <c r="J40" s="3">
        <v>42684</v>
      </c>
      <c r="K40" s="3">
        <v>43264</v>
      </c>
    </row>
    <row r="41" spans="1:11" s="4" customFormat="1" ht="25.5" customHeight="1" x14ac:dyDescent="0.25">
      <c r="A41" s="1">
        <f t="shared" si="0"/>
        <v>36</v>
      </c>
      <c r="B41" s="2" t="s">
        <v>380</v>
      </c>
      <c r="C41" s="2" t="s">
        <v>48</v>
      </c>
      <c r="D41" s="3">
        <v>42683</v>
      </c>
      <c r="E41" s="1"/>
      <c r="F41" s="2" t="s">
        <v>399</v>
      </c>
      <c r="G41" s="2" t="s">
        <v>7</v>
      </c>
      <c r="H41" s="3" t="s">
        <v>397</v>
      </c>
      <c r="I41" s="1" t="s">
        <v>398</v>
      </c>
      <c r="J41" s="3">
        <v>42684</v>
      </c>
      <c r="K41" s="3">
        <v>43269</v>
      </c>
    </row>
    <row r="42" spans="1:11" s="4" customFormat="1" ht="25.5" customHeight="1" x14ac:dyDescent="0.25">
      <c r="A42" s="1">
        <f t="shared" si="0"/>
        <v>37</v>
      </c>
      <c r="B42" s="2" t="s">
        <v>221</v>
      </c>
      <c r="C42" s="2" t="s">
        <v>400</v>
      </c>
      <c r="D42" s="3">
        <v>42711</v>
      </c>
      <c r="E42" s="1"/>
      <c r="F42" s="2" t="s">
        <v>401</v>
      </c>
      <c r="G42" s="2" t="s">
        <v>14</v>
      </c>
      <c r="H42" s="3" t="s">
        <v>402</v>
      </c>
      <c r="I42" s="1" t="s">
        <v>403</v>
      </c>
      <c r="J42" s="3">
        <v>42711</v>
      </c>
      <c r="K42" s="3">
        <v>43278</v>
      </c>
    </row>
    <row r="43" spans="1:11" s="4" customFormat="1" ht="25.5" customHeight="1" x14ac:dyDescent="0.25">
      <c r="A43" s="1">
        <f t="shared" si="0"/>
        <v>38</v>
      </c>
      <c r="B43" s="2" t="s">
        <v>163</v>
      </c>
      <c r="C43" s="2" t="s">
        <v>467</v>
      </c>
      <c r="D43" s="3">
        <v>42705</v>
      </c>
      <c r="E43" s="1"/>
      <c r="F43" s="2" t="s">
        <v>464</v>
      </c>
      <c r="G43" s="2" t="s">
        <v>461</v>
      </c>
      <c r="H43" s="3" t="s">
        <v>465</v>
      </c>
      <c r="I43" s="1" t="s">
        <v>466</v>
      </c>
      <c r="J43" s="3">
        <v>42705</v>
      </c>
      <c r="K43" s="3">
        <v>43279</v>
      </c>
    </row>
    <row r="44" spans="1:11" s="4" customFormat="1" ht="25.5" customHeight="1" x14ac:dyDescent="0.25">
      <c r="A44" s="1">
        <f t="shared" si="0"/>
        <v>39</v>
      </c>
      <c r="B44" s="2" t="s">
        <v>163</v>
      </c>
      <c r="C44" s="2" t="s">
        <v>468</v>
      </c>
      <c r="D44" s="3">
        <v>42726</v>
      </c>
      <c r="E44" s="1"/>
      <c r="F44" s="2" t="s">
        <v>469</v>
      </c>
      <c r="G44" s="2" t="s">
        <v>461</v>
      </c>
      <c r="H44" s="3" t="s">
        <v>417</v>
      </c>
      <c r="I44" s="1" t="s">
        <v>418</v>
      </c>
      <c r="J44" s="3">
        <v>42726</v>
      </c>
      <c r="K44" s="3">
        <v>43265</v>
      </c>
    </row>
    <row r="45" spans="1:11" s="4" customFormat="1" ht="25.5" customHeight="1" x14ac:dyDescent="0.25">
      <c r="A45" s="1">
        <f t="shared" si="0"/>
        <v>40</v>
      </c>
      <c r="B45" s="2" t="s">
        <v>163</v>
      </c>
      <c r="C45" s="2" t="s">
        <v>286</v>
      </c>
      <c r="D45" s="3">
        <v>42506</v>
      </c>
      <c r="E45" s="1"/>
      <c r="F45" s="2" t="s">
        <v>287</v>
      </c>
      <c r="G45" s="2" t="s">
        <v>7</v>
      </c>
      <c r="H45" s="3" t="s">
        <v>305</v>
      </c>
      <c r="I45" s="1" t="s">
        <v>257</v>
      </c>
      <c r="J45" s="3">
        <v>42506</v>
      </c>
      <c r="K45" s="3">
        <v>43262</v>
      </c>
    </row>
    <row r="46" spans="1:11" s="4" customFormat="1" ht="25.5" customHeight="1" x14ac:dyDescent="0.25">
      <c r="A46" s="1">
        <f t="shared" si="0"/>
        <v>41</v>
      </c>
      <c r="B46" s="2" t="s">
        <v>162</v>
      </c>
      <c r="C46" s="2" t="s">
        <v>188</v>
      </c>
      <c r="D46" s="3">
        <v>43209</v>
      </c>
      <c r="E46" s="1"/>
      <c r="F46" s="2" t="s">
        <v>214</v>
      </c>
      <c r="G46" s="2" t="s">
        <v>7</v>
      </c>
      <c r="H46" s="3" t="s">
        <v>706</v>
      </c>
      <c r="I46" s="3" t="s">
        <v>707</v>
      </c>
      <c r="J46" s="3">
        <v>43208</v>
      </c>
      <c r="K46" s="3">
        <v>43263</v>
      </c>
    </row>
    <row r="47" spans="1:11" s="4" customFormat="1" ht="25.5" customHeight="1" x14ac:dyDescent="0.25">
      <c r="A47" s="1">
        <f t="shared" si="0"/>
        <v>42</v>
      </c>
      <c r="B47" s="2" t="s">
        <v>45</v>
      </c>
      <c r="C47" s="2" t="s">
        <v>50</v>
      </c>
      <c r="D47" s="3">
        <v>42487</v>
      </c>
      <c r="E47" s="1"/>
      <c r="F47" s="2" t="s">
        <v>263</v>
      </c>
      <c r="G47" s="2" t="s">
        <v>7</v>
      </c>
      <c r="H47" s="3" t="s">
        <v>303</v>
      </c>
      <c r="I47" s="1" t="s">
        <v>254</v>
      </c>
      <c r="J47" s="3">
        <v>42487</v>
      </c>
      <c r="K47" s="3">
        <v>43270</v>
      </c>
    </row>
    <row r="48" spans="1:11" s="4" customFormat="1" ht="25.5" customHeight="1" x14ac:dyDescent="0.25">
      <c r="A48" s="1">
        <f t="shared" si="0"/>
        <v>43</v>
      </c>
      <c r="B48" s="2" t="s">
        <v>45</v>
      </c>
      <c r="C48" s="2" t="s">
        <v>51</v>
      </c>
      <c r="D48" s="3">
        <v>42487</v>
      </c>
      <c r="E48" s="1"/>
      <c r="F48" s="2" t="s">
        <v>264</v>
      </c>
      <c r="G48" s="2" t="s">
        <v>7</v>
      </c>
      <c r="H48" s="3" t="s">
        <v>303</v>
      </c>
      <c r="I48" s="1" t="s">
        <v>254</v>
      </c>
      <c r="J48" s="3">
        <v>42487</v>
      </c>
      <c r="K48" s="3">
        <v>43272</v>
      </c>
    </row>
    <row r="49" spans="1:11" s="4" customFormat="1" ht="25.5" customHeight="1" x14ac:dyDescent="0.25">
      <c r="A49" s="1">
        <f t="shared" si="0"/>
        <v>44</v>
      </c>
      <c r="B49" s="2" t="s">
        <v>163</v>
      </c>
      <c r="C49" s="2" t="s">
        <v>265</v>
      </c>
      <c r="D49" s="3">
        <v>42492</v>
      </c>
      <c r="E49" s="1"/>
      <c r="F49" s="2" t="s">
        <v>266</v>
      </c>
      <c r="G49" s="2" t="s">
        <v>7</v>
      </c>
      <c r="H49" s="3" t="s">
        <v>308</v>
      </c>
      <c r="I49" s="1" t="s">
        <v>267</v>
      </c>
      <c r="J49" s="3">
        <v>42492</v>
      </c>
      <c r="K49" s="3">
        <v>43335</v>
      </c>
    </row>
    <row r="50" spans="1:11" s="4" customFormat="1" ht="25.5" customHeight="1" x14ac:dyDescent="0.25">
      <c r="A50" s="1">
        <f t="shared" si="0"/>
        <v>45</v>
      </c>
      <c r="B50" s="2" t="s">
        <v>380</v>
      </c>
      <c r="C50" s="2" t="s">
        <v>52</v>
      </c>
      <c r="D50" s="3">
        <v>42683</v>
      </c>
      <c r="E50" s="1"/>
      <c r="F50" s="2" t="s">
        <v>404</v>
      </c>
      <c r="G50" s="2" t="s">
        <v>7</v>
      </c>
      <c r="H50" s="3" t="s">
        <v>397</v>
      </c>
      <c r="I50" s="1" t="s">
        <v>398</v>
      </c>
      <c r="J50" s="3">
        <v>42683</v>
      </c>
      <c r="K50" s="3">
        <v>43265</v>
      </c>
    </row>
    <row r="51" spans="1:11" s="4" customFormat="1" ht="25.5" customHeight="1" x14ac:dyDescent="0.25">
      <c r="A51" s="1">
        <f t="shared" si="0"/>
        <v>46</v>
      </c>
      <c r="B51" s="2" t="s">
        <v>53</v>
      </c>
      <c r="C51" s="2" t="s">
        <v>54</v>
      </c>
      <c r="D51" s="3">
        <v>42391</v>
      </c>
      <c r="E51" s="1"/>
      <c r="F51" s="2" t="s">
        <v>55</v>
      </c>
      <c r="G51" s="2" t="s">
        <v>7</v>
      </c>
      <c r="H51" s="3" t="s">
        <v>309</v>
      </c>
      <c r="I51" s="1" t="s">
        <v>765</v>
      </c>
      <c r="J51" s="3">
        <v>42394</v>
      </c>
      <c r="K51" s="3">
        <v>43279</v>
      </c>
    </row>
    <row r="52" spans="1:11" s="4" customFormat="1" ht="25.5" customHeight="1" x14ac:dyDescent="0.25">
      <c r="A52" s="1">
        <f t="shared" si="0"/>
        <v>47</v>
      </c>
      <c r="B52" s="2" t="s">
        <v>794</v>
      </c>
      <c r="C52" s="2" t="s">
        <v>766</v>
      </c>
      <c r="D52" s="3">
        <v>43346</v>
      </c>
      <c r="E52" s="1"/>
      <c r="F52" s="2" t="s">
        <v>767</v>
      </c>
      <c r="G52" s="2" t="s">
        <v>177</v>
      </c>
      <c r="H52" s="3" t="s">
        <v>768</v>
      </c>
      <c r="I52" s="1" t="s">
        <v>21</v>
      </c>
      <c r="J52" s="3">
        <v>43348</v>
      </c>
      <c r="K52" s="3">
        <v>43348</v>
      </c>
    </row>
    <row r="53" spans="1:11" s="4" customFormat="1" ht="25.5" customHeight="1" x14ac:dyDescent="0.25">
      <c r="A53" s="1">
        <f t="shared" si="0"/>
        <v>48</v>
      </c>
      <c r="B53" s="2" t="s">
        <v>221</v>
      </c>
      <c r="C53" s="2" t="s">
        <v>470</v>
      </c>
      <c r="D53" s="3">
        <v>42779</v>
      </c>
      <c r="E53" s="1"/>
      <c r="F53" s="2" t="s">
        <v>471</v>
      </c>
      <c r="G53" s="2" t="s">
        <v>461</v>
      </c>
      <c r="H53" s="3" t="s">
        <v>389</v>
      </c>
      <c r="I53" s="1" t="s">
        <v>472</v>
      </c>
      <c r="J53" s="3">
        <v>42779</v>
      </c>
      <c r="K53" s="3">
        <v>43153</v>
      </c>
    </row>
    <row r="54" spans="1:11" s="4" customFormat="1" ht="25.5" customHeight="1" x14ac:dyDescent="0.25">
      <c r="A54" s="1">
        <f t="shared" si="0"/>
        <v>49</v>
      </c>
      <c r="B54" s="2" t="s">
        <v>166</v>
      </c>
      <c r="C54" s="2" t="s">
        <v>582</v>
      </c>
      <c r="D54" s="3">
        <v>43356</v>
      </c>
      <c r="E54" s="1"/>
      <c r="F54" s="2" t="s">
        <v>583</v>
      </c>
      <c r="G54" s="2" t="s">
        <v>537</v>
      </c>
      <c r="H54" s="3" t="s">
        <v>769</v>
      </c>
      <c r="I54" s="1" t="s">
        <v>770</v>
      </c>
      <c r="J54" s="3">
        <v>43367</v>
      </c>
      <c r="K54" s="3">
        <v>43367</v>
      </c>
    </row>
    <row r="55" spans="1:11" s="4" customFormat="1" ht="25.5" customHeight="1" x14ac:dyDescent="0.25">
      <c r="A55" s="1">
        <f t="shared" si="0"/>
        <v>50</v>
      </c>
      <c r="B55" s="2" t="s">
        <v>56</v>
      </c>
      <c r="C55" s="2" t="s">
        <v>216</v>
      </c>
      <c r="D55" s="3">
        <v>43017</v>
      </c>
      <c r="E55" s="1"/>
      <c r="F55" s="2" t="s">
        <v>585</v>
      </c>
      <c r="G55" s="2" t="s">
        <v>7</v>
      </c>
      <c r="H55" s="3" t="s">
        <v>586</v>
      </c>
      <c r="I55" s="1" t="s">
        <v>587</v>
      </c>
      <c r="J55" s="3">
        <v>43017</v>
      </c>
      <c r="K55" s="3">
        <v>43263</v>
      </c>
    </row>
    <row r="56" spans="1:11" s="4" customFormat="1" ht="25.5" customHeight="1" x14ac:dyDescent="0.25">
      <c r="A56" s="1">
        <f t="shared" si="0"/>
        <v>51</v>
      </c>
      <c r="B56" s="2" t="s">
        <v>380</v>
      </c>
      <c r="C56" s="2" t="s">
        <v>57</v>
      </c>
      <c r="D56" s="3">
        <v>42688</v>
      </c>
      <c r="E56" s="1"/>
      <c r="F56" s="2" t="s">
        <v>405</v>
      </c>
      <c r="G56" s="2" t="s">
        <v>16</v>
      </c>
      <c r="H56" s="3" t="s">
        <v>406</v>
      </c>
      <c r="I56" s="1" t="s">
        <v>407</v>
      </c>
      <c r="J56" s="3">
        <v>42688</v>
      </c>
      <c r="K56" s="3">
        <v>43264</v>
      </c>
    </row>
    <row r="57" spans="1:11" s="4" customFormat="1" ht="25.5" customHeight="1" x14ac:dyDescent="0.25">
      <c r="A57" s="1">
        <f t="shared" si="0"/>
        <v>52</v>
      </c>
      <c r="B57" s="2" t="s">
        <v>166</v>
      </c>
      <c r="C57" s="2" t="s">
        <v>252</v>
      </c>
      <c r="D57" s="3">
        <v>42891</v>
      </c>
      <c r="E57" s="1"/>
      <c r="F57" s="2" t="s">
        <v>507</v>
      </c>
      <c r="G57" s="2" t="s">
        <v>7</v>
      </c>
      <c r="H57" s="3" t="s">
        <v>501</v>
      </c>
      <c r="I57" s="1" t="s">
        <v>502</v>
      </c>
      <c r="J57" s="3">
        <v>42891</v>
      </c>
      <c r="K57" s="3">
        <v>43270</v>
      </c>
    </row>
    <row r="58" spans="1:11" s="4" customFormat="1" ht="25.5" customHeight="1" x14ac:dyDescent="0.25">
      <c r="A58" s="1">
        <f t="shared" si="0"/>
        <v>53</v>
      </c>
      <c r="B58" s="2" t="s">
        <v>53</v>
      </c>
      <c r="C58" s="2" t="s">
        <v>621</v>
      </c>
      <c r="D58" s="3">
        <v>43041</v>
      </c>
      <c r="E58" s="1"/>
      <c r="F58" s="2" t="s">
        <v>622</v>
      </c>
      <c r="G58" s="2" t="s">
        <v>8</v>
      </c>
      <c r="H58" s="3" t="s">
        <v>588</v>
      </c>
      <c r="I58" s="1" t="s">
        <v>589</v>
      </c>
      <c r="J58" s="3">
        <v>43047</v>
      </c>
      <c r="K58" s="3">
        <v>43273</v>
      </c>
    </row>
    <row r="59" spans="1:11" s="4" customFormat="1" ht="25.5" customHeight="1" x14ac:dyDescent="0.25">
      <c r="A59" s="1">
        <f t="shared" si="0"/>
        <v>54</v>
      </c>
      <c r="B59" s="2" t="s">
        <v>166</v>
      </c>
      <c r="C59" s="2" t="s">
        <v>58</v>
      </c>
      <c r="D59" s="3">
        <v>42909</v>
      </c>
      <c r="E59" s="1"/>
      <c r="F59" s="2" t="s">
        <v>508</v>
      </c>
      <c r="G59" s="2" t="s">
        <v>536</v>
      </c>
      <c r="H59" s="3" t="s">
        <v>501</v>
      </c>
      <c r="I59" s="1" t="s">
        <v>502</v>
      </c>
      <c r="J59" s="3">
        <v>42909</v>
      </c>
      <c r="K59" s="3">
        <v>43269</v>
      </c>
    </row>
    <row r="60" spans="1:11" s="4" customFormat="1" ht="25.5" customHeight="1" x14ac:dyDescent="0.25">
      <c r="A60" s="1">
        <f t="shared" si="0"/>
        <v>55</v>
      </c>
      <c r="B60" s="2" t="s">
        <v>221</v>
      </c>
      <c r="C60" s="2" t="s">
        <v>473</v>
      </c>
      <c r="D60" s="3">
        <v>42789</v>
      </c>
      <c r="E60" s="1"/>
      <c r="F60" s="2" t="s">
        <v>471</v>
      </c>
      <c r="G60" s="2" t="s">
        <v>461</v>
      </c>
      <c r="H60" s="3" t="s">
        <v>389</v>
      </c>
      <c r="I60" s="1" t="s">
        <v>472</v>
      </c>
      <c r="J60" s="3">
        <v>42789</v>
      </c>
      <c r="K60" s="3">
        <v>43119</v>
      </c>
    </row>
    <row r="61" spans="1:11" s="4" customFormat="1" ht="25.5" customHeight="1" x14ac:dyDescent="0.25">
      <c r="A61" s="1">
        <f t="shared" si="0"/>
        <v>56</v>
      </c>
      <c r="B61" s="2" t="s">
        <v>53</v>
      </c>
      <c r="C61" s="2" t="s">
        <v>790</v>
      </c>
      <c r="D61" s="3">
        <v>43378</v>
      </c>
      <c r="E61" s="1"/>
      <c r="F61" s="2" t="s">
        <v>791</v>
      </c>
      <c r="G61" s="2" t="s">
        <v>535</v>
      </c>
      <c r="H61" s="3" t="s">
        <v>792</v>
      </c>
      <c r="I61" s="1" t="s">
        <v>797</v>
      </c>
      <c r="J61" s="3">
        <v>43398</v>
      </c>
      <c r="K61" s="3">
        <v>43398</v>
      </c>
    </row>
    <row r="62" spans="1:11" s="4" customFormat="1" ht="25.5" customHeight="1" x14ac:dyDescent="0.25">
      <c r="A62" s="1">
        <f t="shared" si="0"/>
        <v>57</v>
      </c>
      <c r="B62" s="2" t="s">
        <v>619</v>
      </c>
      <c r="C62" s="2" t="s">
        <v>59</v>
      </c>
      <c r="D62" s="3">
        <v>43021</v>
      </c>
      <c r="E62" s="1"/>
      <c r="F62" s="2" t="s">
        <v>60</v>
      </c>
      <c r="G62" s="2" t="s">
        <v>7</v>
      </c>
      <c r="H62" s="3" t="s">
        <v>580</v>
      </c>
      <c r="I62" s="1" t="s">
        <v>581</v>
      </c>
      <c r="J62" s="3">
        <v>43021</v>
      </c>
      <c r="K62" s="3">
        <v>43273</v>
      </c>
    </row>
    <row r="63" spans="1:11" s="4" customFormat="1" ht="25.5" customHeight="1" x14ac:dyDescent="0.25">
      <c r="A63" s="1">
        <f t="shared" si="0"/>
        <v>58</v>
      </c>
      <c r="B63" s="2" t="s">
        <v>568</v>
      </c>
      <c r="C63" s="2" t="s">
        <v>61</v>
      </c>
      <c r="D63" s="3">
        <v>43041</v>
      </c>
      <c r="E63" s="1"/>
      <c r="F63" s="2" t="s">
        <v>481</v>
      </c>
      <c r="G63" s="2" t="s">
        <v>8</v>
      </c>
      <c r="H63" s="3" t="s">
        <v>588</v>
      </c>
      <c r="I63" s="1" t="s">
        <v>589</v>
      </c>
      <c r="J63" s="3">
        <v>43042</v>
      </c>
      <c r="K63" s="3">
        <v>43339</v>
      </c>
    </row>
    <row r="64" spans="1:11" s="4" customFormat="1" ht="25.5" customHeight="1" x14ac:dyDescent="0.25">
      <c r="A64" s="1">
        <f t="shared" si="0"/>
        <v>59</v>
      </c>
      <c r="B64" s="2" t="s">
        <v>163</v>
      </c>
      <c r="C64" s="2" t="s">
        <v>251</v>
      </c>
      <c r="D64" s="3">
        <v>42426</v>
      </c>
      <c r="E64" s="1"/>
      <c r="F64" s="2" t="s">
        <v>269</v>
      </c>
      <c r="G64" s="2" t="s">
        <v>14</v>
      </c>
      <c r="H64" s="3" t="s">
        <v>312</v>
      </c>
      <c r="I64" s="1" t="s">
        <v>270</v>
      </c>
      <c r="J64" s="3">
        <v>42431</v>
      </c>
      <c r="K64" s="3">
        <v>43265</v>
      </c>
    </row>
    <row r="65" spans="1:11" s="4" customFormat="1" ht="25.5" customHeight="1" x14ac:dyDescent="0.25">
      <c r="A65" s="1">
        <f t="shared" si="0"/>
        <v>60</v>
      </c>
      <c r="B65" s="2" t="s">
        <v>794</v>
      </c>
      <c r="C65" s="2" t="s">
        <v>809</v>
      </c>
      <c r="D65" s="3">
        <v>43374</v>
      </c>
      <c r="E65" s="1"/>
      <c r="F65" s="2" t="s">
        <v>810</v>
      </c>
      <c r="G65" s="2" t="s">
        <v>177</v>
      </c>
      <c r="H65" s="3" t="s">
        <v>584</v>
      </c>
      <c r="I65" s="1" t="s">
        <v>21</v>
      </c>
      <c r="J65" s="3">
        <v>43374</v>
      </c>
      <c r="K65" s="3">
        <v>43374</v>
      </c>
    </row>
    <row r="66" spans="1:11" s="4" customFormat="1" ht="25.5" customHeight="1" x14ac:dyDescent="0.25">
      <c r="A66" s="1">
        <f t="shared" si="0"/>
        <v>61</v>
      </c>
      <c r="B66" s="2" t="s">
        <v>164</v>
      </c>
      <c r="C66" s="2" t="s">
        <v>62</v>
      </c>
      <c r="D66" s="3">
        <v>42591</v>
      </c>
      <c r="E66" s="1"/>
      <c r="F66" s="2" t="s">
        <v>324</v>
      </c>
      <c r="G66" s="2" t="s">
        <v>14</v>
      </c>
      <c r="H66" s="3" t="s">
        <v>342</v>
      </c>
      <c r="I66" s="1" t="s">
        <v>343</v>
      </c>
      <c r="J66" s="3">
        <v>42573</v>
      </c>
      <c r="K66" s="3">
        <v>43276</v>
      </c>
    </row>
    <row r="67" spans="1:11" s="4" customFormat="1" ht="25.5" customHeight="1" x14ac:dyDescent="0.25">
      <c r="A67" s="1">
        <f t="shared" si="0"/>
        <v>62</v>
      </c>
      <c r="B67" s="2" t="s">
        <v>166</v>
      </c>
      <c r="C67" s="2" t="s">
        <v>533</v>
      </c>
      <c r="D67" s="3">
        <v>43290</v>
      </c>
      <c r="E67" s="1"/>
      <c r="F67" s="2" t="s">
        <v>534</v>
      </c>
      <c r="G67" s="2" t="s">
        <v>537</v>
      </c>
      <c r="H67" s="3" t="s">
        <v>720</v>
      </c>
      <c r="I67" s="1" t="s">
        <v>721</v>
      </c>
      <c r="J67" s="3">
        <v>43292</v>
      </c>
      <c r="K67" s="3">
        <v>43292</v>
      </c>
    </row>
    <row r="68" spans="1:11" s="4" customFormat="1" ht="25.5" customHeight="1" x14ac:dyDescent="0.25">
      <c r="A68" s="1">
        <f t="shared" si="0"/>
        <v>63</v>
      </c>
      <c r="B68" s="2" t="s">
        <v>26</v>
      </c>
      <c r="C68" s="2" t="s">
        <v>217</v>
      </c>
      <c r="D68" s="3">
        <v>42640</v>
      </c>
      <c r="E68" s="1"/>
      <c r="F68" s="2" t="s">
        <v>352</v>
      </c>
      <c r="G68" s="2" t="s">
        <v>7</v>
      </c>
      <c r="H68" s="3" t="s">
        <v>353</v>
      </c>
      <c r="I68" s="1" t="s">
        <v>354</v>
      </c>
      <c r="J68" s="3">
        <v>42642</v>
      </c>
      <c r="K68" s="3">
        <v>43271</v>
      </c>
    </row>
    <row r="69" spans="1:11" s="4" customFormat="1" ht="25.5" customHeight="1" x14ac:dyDescent="0.25">
      <c r="A69" s="1">
        <f t="shared" ref="A69:A126" si="1">IF(C69&lt;&gt;"",A68+1,"")</f>
        <v>64</v>
      </c>
      <c r="B69" s="2" t="s">
        <v>166</v>
      </c>
      <c r="C69" s="2" t="s">
        <v>771</v>
      </c>
      <c r="D69" s="3">
        <v>43125</v>
      </c>
      <c r="E69" s="1"/>
      <c r="F69" s="2" t="s">
        <v>772</v>
      </c>
      <c r="G69" s="2" t="s">
        <v>537</v>
      </c>
      <c r="H69" s="3" t="s">
        <v>665</v>
      </c>
      <c r="I69" s="1" t="s">
        <v>666</v>
      </c>
      <c r="J69" s="3">
        <v>43125</v>
      </c>
      <c r="K69" s="3">
        <v>43125</v>
      </c>
    </row>
    <row r="70" spans="1:11" s="4" customFormat="1" ht="25.5" customHeight="1" x14ac:dyDescent="0.25">
      <c r="A70" s="1">
        <f t="shared" si="1"/>
        <v>65</v>
      </c>
      <c r="B70" s="2" t="s">
        <v>380</v>
      </c>
      <c r="C70" s="2" t="s">
        <v>64</v>
      </c>
      <c r="D70" s="3">
        <v>42683</v>
      </c>
      <c r="E70" s="1"/>
      <c r="F70" s="2" t="s">
        <v>408</v>
      </c>
      <c r="G70" s="2" t="s">
        <v>7</v>
      </c>
      <c r="H70" s="3" t="s">
        <v>397</v>
      </c>
      <c r="I70" s="1" t="s">
        <v>398</v>
      </c>
      <c r="J70" s="3">
        <v>42683</v>
      </c>
      <c r="K70" s="3">
        <v>43264</v>
      </c>
    </row>
    <row r="71" spans="1:11" s="4" customFormat="1" ht="25.5" customHeight="1" x14ac:dyDescent="0.25">
      <c r="A71" s="1">
        <f t="shared" si="1"/>
        <v>66</v>
      </c>
      <c r="B71" s="2" t="s">
        <v>380</v>
      </c>
      <c r="C71" s="2" t="s">
        <v>65</v>
      </c>
      <c r="D71" s="3">
        <v>42683</v>
      </c>
      <c r="E71" s="1"/>
      <c r="F71" s="2" t="s">
        <v>409</v>
      </c>
      <c r="G71" s="2" t="s">
        <v>7</v>
      </c>
      <c r="H71" s="3" t="s">
        <v>397</v>
      </c>
      <c r="I71" s="1" t="s">
        <v>398</v>
      </c>
      <c r="J71" s="3">
        <v>42683</v>
      </c>
      <c r="K71" s="3">
        <v>43264</v>
      </c>
    </row>
    <row r="72" spans="1:11" s="4" customFormat="1" ht="25.5" customHeight="1" x14ac:dyDescent="0.25">
      <c r="A72" s="1">
        <f t="shared" si="1"/>
        <v>67</v>
      </c>
      <c r="B72" s="2" t="s">
        <v>169</v>
      </c>
      <c r="C72" s="2" t="s">
        <v>633</v>
      </c>
      <c r="D72" s="3">
        <v>42818</v>
      </c>
      <c r="E72" s="1"/>
      <c r="F72" s="2" t="s">
        <v>634</v>
      </c>
      <c r="G72" s="2" t="s">
        <v>177</v>
      </c>
      <c r="H72" s="3" t="s">
        <v>635</v>
      </c>
      <c r="I72" s="1" t="s">
        <v>636</v>
      </c>
      <c r="J72" s="3">
        <v>42823</v>
      </c>
      <c r="K72" s="3">
        <v>42823</v>
      </c>
    </row>
    <row r="73" spans="1:11" s="4" customFormat="1" ht="25.5" customHeight="1" x14ac:dyDescent="0.25">
      <c r="A73" s="1">
        <f t="shared" si="1"/>
        <v>68</v>
      </c>
      <c r="B73" s="2" t="s">
        <v>34</v>
      </c>
      <c r="C73" s="2" t="s">
        <v>325</v>
      </c>
      <c r="D73" s="3">
        <v>42570</v>
      </c>
      <c r="E73" s="1"/>
      <c r="F73" s="2" t="s">
        <v>326</v>
      </c>
      <c r="G73" s="2" t="s">
        <v>14</v>
      </c>
      <c r="H73" s="3" t="s">
        <v>330</v>
      </c>
      <c r="I73" s="3" t="s">
        <v>331</v>
      </c>
      <c r="J73" s="3">
        <v>42571</v>
      </c>
      <c r="K73" s="3">
        <v>43262</v>
      </c>
    </row>
    <row r="74" spans="1:11" s="4" customFormat="1" ht="25.5" customHeight="1" x14ac:dyDescent="0.25">
      <c r="A74" s="1">
        <f t="shared" si="1"/>
        <v>69</v>
      </c>
      <c r="B74" s="2" t="s">
        <v>159</v>
      </c>
      <c r="C74" s="2" t="s">
        <v>637</v>
      </c>
      <c r="D74" s="3">
        <v>43081</v>
      </c>
      <c r="E74" s="1"/>
      <c r="F74" s="2" t="s">
        <v>638</v>
      </c>
      <c r="G74" s="2" t="s">
        <v>535</v>
      </c>
      <c r="H74" s="3" t="s">
        <v>559</v>
      </c>
      <c r="I74" s="1" t="s">
        <v>632</v>
      </c>
      <c r="J74" s="3">
        <v>43081</v>
      </c>
      <c r="K74" s="3">
        <v>43259</v>
      </c>
    </row>
    <row r="75" spans="1:11" s="4" customFormat="1" ht="25.5" customHeight="1" x14ac:dyDescent="0.25">
      <c r="A75" s="1">
        <f t="shared" si="1"/>
        <v>70</v>
      </c>
      <c r="B75" s="2" t="s">
        <v>167</v>
      </c>
      <c r="C75" s="2" t="s">
        <v>175</v>
      </c>
      <c r="D75" s="3">
        <v>42572</v>
      </c>
      <c r="E75" s="1"/>
      <c r="F75" s="2" t="s">
        <v>327</v>
      </c>
      <c r="G75" s="2" t="s">
        <v>7</v>
      </c>
      <c r="H75" s="3" t="s">
        <v>321</v>
      </c>
      <c r="I75" s="1" t="s">
        <v>322</v>
      </c>
      <c r="J75" s="3">
        <v>42572</v>
      </c>
      <c r="K75" s="3">
        <v>43269</v>
      </c>
    </row>
    <row r="76" spans="1:11" s="4" customFormat="1" ht="25.5" customHeight="1" x14ac:dyDescent="0.25">
      <c r="A76" s="1">
        <f t="shared" si="1"/>
        <v>71</v>
      </c>
      <c r="B76" s="2" t="s">
        <v>380</v>
      </c>
      <c r="C76" s="2" t="s">
        <v>288</v>
      </c>
      <c r="D76" s="3">
        <v>43049</v>
      </c>
      <c r="E76" s="1"/>
      <c r="F76" s="2" t="s">
        <v>590</v>
      </c>
      <c r="G76" s="2" t="s">
        <v>7</v>
      </c>
      <c r="H76" s="3" t="s">
        <v>591</v>
      </c>
      <c r="I76" s="1" t="s">
        <v>592</v>
      </c>
      <c r="J76" s="3">
        <v>43049</v>
      </c>
      <c r="K76" s="3">
        <v>43264</v>
      </c>
    </row>
    <row r="77" spans="1:11" s="4" customFormat="1" ht="25.5" customHeight="1" x14ac:dyDescent="0.25">
      <c r="A77" s="1">
        <f t="shared" si="1"/>
        <v>72</v>
      </c>
      <c r="B77" s="2" t="s">
        <v>56</v>
      </c>
      <c r="C77" s="2" t="s">
        <v>355</v>
      </c>
      <c r="D77" s="3">
        <v>42640</v>
      </c>
      <c r="E77" s="1"/>
      <c r="F77" s="2" t="s">
        <v>356</v>
      </c>
      <c r="G77" s="2" t="s">
        <v>535</v>
      </c>
      <c r="H77" s="3" t="s">
        <v>345</v>
      </c>
      <c r="I77" s="1" t="s">
        <v>346</v>
      </c>
      <c r="J77" s="3">
        <v>42641</v>
      </c>
      <c r="K77" s="3">
        <v>43269</v>
      </c>
    </row>
    <row r="78" spans="1:11" s="4" customFormat="1" ht="25.5" customHeight="1" x14ac:dyDescent="0.25">
      <c r="A78" s="1">
        <f t="shared" si="1"/>
        <v>73</v>
      </c>
      <c r="B78" s="2" t="s">
        <v>13</v>
      </c>
      <c r="C78" s="2" t="s">
        <v>66</v>
      </c>
      <c r="D78" s="3">
        <v>42454</v>
      </c>
      <c r="E78" s="1"/>
      <c r="F78" s="2" t="s">
        <v>176</v>
      </c>
      <c r="G78" s="2" t="s">
        <v>7</v>
      </c>
      <c r="H78" s="3" t="s">
        <v>304</v>
      </c>
      <c r="I78" s="1" t="s">
        <v>255</v>
      </c>
      <c r="J78" s="3">
        <v>42459</v>
      </c>
      <c r="K78" s="3">
        <v>43265</v>
      </c>
    </row>
    <row r="79" spans="1:11" s="4" customFormat="1" ht="25.5" customHeight="1" x14ac:dyDescent="0.25">
      <c r="A79" s="1">
        <f t="shared" si="1"/>
        <v>74</v>
      </c>
      <c r="B79" s="2" t="s">
        <v>344</v>
      </c>
      <c r="C79" s="2" t="s">
        <v>373</v>
      </c>
      <c r="D79" s="3">
        <v>42629</v>
      </c>
      <c r="E79" s="1"/>
      <c r="F79" s="2" t="s">
        <v>374</v>
      </c>
      <c r="G79" s="2" t="s">
        <v>7</v>
      </c>
      <c r="H79" s="3" t="s">
        <v>340</v>
      </c>
      <c r="I79" s="1" t="s">
        <v>341</v>
      </c>
      <c r="J79" s="3">
        <v>42633</v>
      </c>
      <c r="K79" s="3">
        <v>43265</v>
      </c>
    </row>
    <row r="80" spans="1:11" s="4" customFormat="1" ht="25.5" customHeight="1" x14ac:dyDescent="0.25">
      <c r="A80" s="1">
        <f t="shared" si="1"/>
        <v>75</v>
      </c>
      <c r="B80" s="2" t="s">
        <v>13</v>
      </c>
      <c r="C80" s="2" t="s">
        <v>67</v>
      </c>
      <c r="D80" s="3">
        <v>43283</v>
      </c>
      <c r="E80" s="1"/>
      <c r="F80" s="2" t="s">
        <v>68</v>
      </c>
      <c r="G80" s="2" t="s">
        <v>7</v>
      </c>
      <c r="H80" s="3" t="s">
        <v>220</v>
      </c>
      <c r="I80" s="1" t="s">
        <v>722</v>
      </c>
      <c r="J80" s="3">
        <v>43285</v>
      </c>
      <c r="K80" s="3">
        <v>43285</v>
      </c>
    </row>
    <row r="81" spans="1:11" s="4" customFormat="1" ht="25.5" customHeight="1" x14ac:dyDescent="0.25">
      <c r="A81" s="1">
        <f t="shared" si="1"/>
        <v>76</v>
      </c>
      <c r="B81" s="2" t="s">
        <v>167</v>
      </c>
      <c r="C81" s="2" t="s">
        <v>529</v>
      </c>
      <c r="D81" s="3">
        <v>42923</v>
      </c>
      <c r="E81" s="1"/>
      <c r="F81" s="2" t="s">
        <v>530</v>
      </c>
      <c r="G81" s="2" t="s">
        <v>7</v>
      </c>
      <c r="H81" s="3" t="s">
        <v>538</v>
      </c>
      <c r="I81" s="1" t="s">
        <v>539</v>
      </c>
      <c r="J81" s="3">
        <v>42923</v>
      </c>
      <c r="K81" s="3">
        <v>43283</v>
      </c>
    </row>
    <row r="82" spans="1:11" s="4" customFormat="1" ht="25.5" customHeight="1" x14ac:dyDescent="0.25">
      <c r="A82" s="1">
        <f t="shared" si="1"/>
        <v>77</v>
      </c>
      <c r="B82" s="2" t="s">
        <v>166</v>
      </c>
      <c r="C82" s="2" t="s">
        <v>69</v>
      </c>
      <c r="D82" s="3">
        <v>42914</v>
      </c>
      <c r="E82" s="1"/>
      <c r="F82" s="2" t="s">
        <v>509</v>
      </c>
      <c r="G82" s="2" t="s">
        <v>70</v>
      </c>
      <c r="H82" s="3" t="s">
        <v>501</v>
      </c>
      <c r="I82" s="1" t="s">
        <v>502</v>
      </c>
      <c r="J82" s="3">
        <v>42914</v>
      </c>
      <c r="K82" s="3">
        <v>43266</v>
      </c>
    </row>
    <row r="83" spans="1:11" s="4" customFormat="1" ht="25.5" customHeight="1" x14ac:dyDescent="0.25">
      <c r="A83" s="1">
        <f t="shared" si="1"/>
        <v>78</v>
      </c>
      <c r="B83" s="2" t="s">
        <v>162</v>
      </c>
      <c r="C83" s="2" t="s">
        <v>271</v>
      </c>
      <c r="D83" s="3">
        <v>43217</v>
      </c>
      <c r="E83" s="1"/>
      <c r="F83" s="2" t="s">
        <v>683</v>
      </c>
      <c r="G83" s="2" t="s">
        <v>7</v>
      </c>
      <c r="H83" s="3" t="s">
        <v>672</v>
      </c>
      <c r="I83" s="1" t="s">
        <v>673</v>
      </c>
      <c r="J83" s="3">
        <v>43217</v>
      </c>
      <c r="K83" s="3">
        <v>43217</v>
      </c>
    </row>
    <row r="84" spans="1:11" s="4" customFormat="1" ht="25.5" customHeight="1" x14ac:dyDescent="0.25">
      <c r="A84" s="1">
        <f t="shared" si="1"/>
        <v>79</v>
      </c>
      <c r="B84" s="2" t="s">
        <v>159</v>
      </c>
      <c r="C84" s="2" t="s">
        <v>218</v>
      </c>
      <c r="D84" s="3">
        <v>42929</v>
      </c>
      <c r="E84" s="1"/>
      <c r="F84" s="2" t="s">
        <v>510</v>
      </c>
      <c r="G84" s="2" t="s">
        <v>14</v>
      </c>
      <c r="H84" s="3" t="s">
        <v>540</v>
      </c>
      <c r="I84" s="1" t="s">
        <v>541</v>
      </c>
      <c r="J84" s="3">
        <v>42930</v>
      </c>
      <c r="K84" s="3">
        <v>43264</v>
      </c>
    </row>
    <row r="85" spans="1:11" s="4" customFormat="1" ht="25.5" customHeight="1" x14ac:dyDescent="0.25">
      <c r="A85" s="1">
        <f t="shared" si="1"/>
        <v>80</v>
      </c>
      <c r="B85" s="2" t="s">
        <v>17</v>
      </c>
      <c r="C85" s="2" t="s">
        <v>71</v>
      </c>
      <c r="D85" s="3">
        <v>43118</v>
      </c>
      <c r="E85" s="1"/>
      <c r="F85" s="2" t="s">
        <v>72</v>
      </c>
      <c r="G85" s="2" t="s">
        <v>7</v>
      </c>
      <c r="H85" s="3" t="s">
        <v>650</v>
      </c>
      <c r="I85" s="1" t="s">
        <v>651</v>
      </c>
      <c r="J85" s="3">
        <v>43125</v>
      </c>
      <c r="K85" s="3">
        <v>43123</v>
      </c>
    </row>
    <row r="86" spans="1:11" s="4" customFormat="1" ht="25.5" customHeight="1" x14ac:dyDescent="0.25">
      <c r="A86" s="1">
        <f t="shared" si="1"/>
        <v>81</v>
      </c>
      <c r="B86" s="2" t="s">
        <v>45</v>
      </c>
      <c r="C86" s="2" t="s">
        <v>205</v>
      </c>
      <c r="D86" s="3">
        <v>42446</v>
      </c>
      <c r="E86" s="1"/>
      <c r="F86" s="2" t="s">
        <v>272</v>
      </c>
      <c r="G86" s="2" t="s">
        <v>14</v>
      </c>
      <c r="H86" s="3" t="s">
        <v>303</v>
      </c>
      <c r="I86" s="1" t="s">
        <v>254</v>
      </c>
      <c r="J86" s="3">
        <v>42446</v>
      </c>
      <c r="K86" s="3">
        <v>43271</v>
      </c>
    </row>
    <row r="87" spans="1:11" s="4" customFormat="1" ht="25.5" customHeight="1" x14ac:dyDescent="0.25">
      <c r="A87" s="1">
        <f t="shared" si="1"/>
        <v>82</v>
      </c>
      <c r="B87" s="2" t="s">
        <v>166</v>
      </c>
      <c r="C87" s="2" t="s">
        <v>570</v>
      </c>
      <c r="D87" s="3">
        <v>43319</v>
      </c>
      <c r="E87" s="1"/>
      <c r="F87" s="2" t="s">
        <v>571</v>
      </c>
      <c r="G87" s="2" t="s">
        <v>537</v>
      </c>
      <c r="H87" s="3" t="s">
        <v>757</v>
      </c>
      <c r="I87" s="3" t="s">
        <v>758</v>
      </c>
      <c r="J87" s="3">
        <v>43321</v>
      </c>
      <c r="K87" s="3">
        <v>43321</v>
      </c>
    </row>
    <row r="88" spans="1:11" s="4" customFormat="1" ht="25.5" customHeight="1" x14ac:dyDescent="0.25">
      <c r="A88" s="1">
        <f t="shared" si="1"/>
        <v>83</v>
      </c>
      <c r="B88" s="2" t="s">
        <v>63</v>
      </c>
      <c r="C88" s="2" t="s">
        <v>73</v>
      </c>
      <c r="D88" s="3">
        <v>42438</v>
      </c>
      <c r="E88" s="1"/>
      <c r="F88" s="2" t="s">
        <v>273</v>
      </c>
      <c r="G88" s="2" t="s">
        <v>7</v>
      </c>
      <c r="H88" s="3" t="s">
        <v>313</v>
      </c>
      <c r="I88" s="1" t="s">
        <v>274</v>
      </c>
      <c r="J88" s="3">
        <v>42626</v>
      </c>
      <c r="K88" s="3">
        <v>43262</v>
      </c>
    </row>
    <row r="89" spans="1:11" s="4" customFormat="1" ht="25.5" customHeight="1" x14ac:dyDescent="0.25">
      <c r="A89" s="1">
        <f t="shared" si="1"/>
        <v>84</v>
      </c>
      <c r="B89" s="2" t="s">
        <v>380</v>
      </c>
      <c r="C89" s="2" t="s">
        <v>74</v>
      </c>
      <c r="D89" s="3">
        <v>42683</v>
      </c>
      <c r="E89" s="1"/>
      <c r="F89" s="2" t="s">
        <v>410</v>
      </c>
      <c r="G89" s="2" t="s">
        <v>7</v>
      </c>
      <c r="H89" s="3" t="s">
        <v>397</v>
      </c>
      <c r="I89" s="1" t="s">
        <v>398</v>
      </c>
      <c r="J89" s="3">
        <v>42683</v>
      </c>
      <c r="K89" s="3">
        <v>43263</v>
      </c>
    </row>
    <row r="90" spans="1:11" s="4" customFormat="1" ht="25.5" customHeight="1" x14ac:dyDescent="0.25">
      <c r="A90" s="1">
        <f t="shared" si="1"/>
        <v>85</v>
      </c>
      <c r="B90" s="2" t="s">
        <v>49</v>
      </c>
      <c r="C90" s="2" t="s">
        <v>542</v>
      </c>
      <c r="D90" s="3">
        <v>42972</v>
      </c>
      <c r="E90" s="1"/>
      <c r="F90" s="2" t="s">
        <v>543</v>
      </c>
      <c r="G90" s="2" t="s">
        <v>535</v>
      </c>
      <c r="H90" s="3" t="s">
        <v>544</v>
      </c>
      <c r="I90" s="1" t="s">
        <v>545</v>
      </c>
      <c r="J90" s="3">
        <v>42972</v>
      </c>
      <c r="K90" s="3">
        <v>42972</v>
      </c>
    </row>
    <row r="91" spans="1:11" s="4" customFormat="1" ht="25.5" customHeight="1" x14ac:dyDescent="0.25">
      <c r="A91" s="1">
        <f t="shared" si="1"/>
        <v>86</v>
      </c>
      <c r="B91" s="2" t="s">
        <v>221</v>
      </c>
      <c r="C91" s="2" t="s">
        <v>442</v>
      </c>
      <c r="D91" s="3">
        <v>42649</v>
      </c>
      <c r="E91" s="1"/>
      <c r="F91" s="2" t="s">
        <v>443</v>
      </c>
      <c r="G91" s="2" t="s">
        <v>7</v>
      </c>
      <c r="H91" s="3" t="s">
        <v>445</v>
      </c>
      <c r="I91" s="1" t="s">
        <v>446</v>
      </c>
      <c r="J91" s="3">
        <v>42649</v>
      </c>
      <c r="K91" s="3">
        <v>43278</v>
      </c>
    </row>
    <row r="92" spans="1:11" s="4" customFormat="1" ht="25.5" customHeight="1" x14ac:dyDescent="0.25">
      <c r="A92" s="1">
        <f t="shared" si="1"/>
        <v>87</v>
      </c>
      <c r="B92" s="2" t="s">
        <v>166</v>
      </c>
      <c r="C92" s="2" t="s">
        <v>546</v>
      </c>
      <c r="D92" s="3">
        <v>43319</v>
      </c>
      <c r="E92" s="1"/>
      <c r="F92" s="2" t="s">
        <v>547</v>
      </c>
      <c r="G92" s="2" t="s">
        <v>537</v>
      </c>
      <c r="H92" s="3" t="s">
        <v>773</v>
      </c>
      <c r="I92" s="1" t="s">
        <v>774</v>
      </c>
      <c r="J92" s="3">
        <v>43325</v>
      </c>
      <c r="K92" s="3">
        <v>43325</v>
      </c>
    </row>
    <row r="93" spans="1:11" s="4" customFormat="1" ht="25.5" customHeight="1" x14ac:dyDescent="0.25">
      <c r="A93" s="1">
        <f t="shared" si="1"/>
        <v>88</v>
      </c>
      <c r="B93" s="2" t="s">
        <v>34</v>
      </c>
      <c r="C93" s="2" t="s">
        <v>357</v>
      </c>
      <c r="D93" s="3">
        <v>42643</v>
      </c>
      <c r="E93" s="1"/>
      <c r="F93" s="2" t="s">
        <v>358</v>
      </c>
      <c r="G93" s="2" t="s">
        <v>535</v>
      </c>
      <c r="H93" s="3" t="s">
        <v>411</v>
      </c>
      <c r="I93" s="1" t="s">
        <v>412</v>
      </c>
      <c r="J93" s="3">
        <v>42643</v>
      </c>
      <c r="K93" s="3">
        <v>43262</v>
      </c>
    </row>
    <row r="94" spans="1:11" s="4" customFormat="1" ht="25.5" customHeight="1" x14ac:dyDescent="0.25">
      <c r="A94" s="1">
        <f t="shared" si="1"/>
        <v>89</v>
      </c>
      <c r="B94" s="2" t="s">
        <v>221</v>
      </c>
      <c r="C94" s="2" t="s">
        <v>723</v>
      </c>
      <c r="D94" s="3">
        <v>43298</v>
      </c>
      <c r="E94" s="1"/>
      <c r="F94" s="2" t="s">
        <v>471</v>
      </c>
      <c r="G94" s="2" t="s">
        <v>461</v>
      </c>
      <c r="H94" s="3" t="s">
        <v>724</v>
      </c>
      <c r="I94" s="1" t="s">
        <v>725</v>
      </c>
      <c r="J94" s="3">
        <v>43299</v>
      </c>
      <c r="K94" s="3">
        <v>43299</v>
      </c>
    </row>
    <row r="95" spans="1:11" s="4" customFormat="1" ht="25.5" customHeight="1" x14ac:dyDescent="0.25">
      <c r="A95" s="1">
        <f t="shared" si="1"/>
        <v>90</v>
      </c>
      <c r="B95" s="2" t="s">
        <v>163</v>
      </c>
      <c r="C95" s="2" t="s">
        <v>652</v>
      </c>
      <c r="D95" s="3">
        <v>43126</v>
      </c>
      <c r="E95" s="1"/>
      <c r="F95" s="2" t="s">
        <v>653</v>
      </c>
      <c r="G95" s="2" t="s">
        <v>535</v>
      </c>
      <c r="H95" s="3" t="s">
        <v>650</v>
      </c>
      <c r="I95" s="1" t="s">
        <v>651</v>
      </c>
      <c r="J95" s="3">
        <v>43122</v>
      </c>
      <c r="K95" s="3">
        <v>43122</v>
      </c>
    </row>
    <row r="96" spans="1:11" s="4" customFormat="1" ht="25.5" customHeight="1" x14ac:dyDescent="0.25">
      <c r="A96" s="1">
        <f t="shared" si="1"/>
        <v>91</v>
      </c>
      <c r="B96" s="2" t="s">
        <v>380</v>
      </c>
      <c r="C96" s="2" t="s">
        <v>359</v>
      </c>
      <c r="D96" s="3">
        <v>42654</v>
      </c>
      <c r="E96" s="1"/>
      <c r="F96" s="2" t="s">
        <v>481</v>
      </c>
      <c r="G96" s="2" t="s">
        <v>8</v>
      </c>
      <c r="H96" s="3" t="s">
        <v>394</v>
      </c>
      <c r="I96" s="1" t="s">
        <v>395</v>
      </c>
      <c r="J96" s="3">
        <v>42653</v>
      </c>
      <c r="K96" s="3">
        <v>43273</v>
      </c>
    </row>
    <row r="97" spans="1:11" s="4" customFormat="1" ht="25.5" customHeight="1" x14ac:dyDescent="0.25">
      <c r="A97" s="1">
        <f t="shared" si="1"/>
        <v>92</v>
      </c>
      <c r="B97" s="2" t="s">
        <v>169</v>
      </c>
      <c r="C97" s="2" t="s">
        <v>76</v>
      </c>
      <c r="D97" s="3">
        <v>43404</v>
      </c>
      <c r="E97" s="1" t="s">
        <v>156</v>
      </c>
      <c r="F97" s="2" t="s">
        <v>798</v>
      </c>
      <c r="G97" s="2" t="s">
        <v>16</v>
      </c>
      <c r="H97" s="3" t="s">
        <v>716</v>
      </c>
      <c r="I97" s="1" t="s">
        <v>799</v>
      </c>
      <c r="J97" s="3">
        <v>43404</v>
      </c>
      <c r="K97" s="3">
        <v>43404</v>
      </c>
    </row>
    <row r="98" spans="1:11" s="4" customFormat="1" ht="25.5" customHeight="1" x14ac:dyDescent="0.25">
      <c r="A98" s="1">
        <f t="shared" si="1"/>
        <v>93</v>
      </c>
      <c r="B98" s="2" t="s">
        <v>13</v>
      </c>
      <c r="C98" s="2" t="s">
        <v>219</v>
      </c>
      <c r="D98" s="3">
        <v>43283</v>
      </c>
      <c r="E98" s="1"/>
      <c r="F98" s="2" t="s">
        <v>485</v>
      </c>
      <c r="G98" s="2" t="s">
        <v>40</v>
      </c>
      <c r="H98" s="3" t="s">
        <v>720</v>
      </c>
      <c r="I98" s="1" t="s">
        <v>726</v>
      </c>
      <c r="J98" s="3">
        <v>43298</v>
      </c>
      <c r="K98" s="3">
        <v>43298</v>
      </c>
    </row>
    <row r="99" spans="1:11" s="4" customFormat="1" ht="25.5" customHeight="1" x14ac:dyDescent="0.25">
      <c r="A99" s="1">
        <f t="shared" si="1"/>
        <v>94</v>
      </c>
      <c r="B99" s="2" t="s">
        <v>339</v>
      </c>
      <c r="C99" s="2" t="s">
        <v>415</v>
      </c>
      <c r="D99" s="3">
        <v>42732</v>
      </c>
      <c r="E99" s="1"/>
      <c r="F99" s="2" t="s">
        <v>416</v>
      </c>
      <c r="G99" s="2" t="s">
        <v>14</v>
      </c>
      <c r="H99" s="3" t="s">
        <v>417</v>
      </c>
      <c r="I99" s="1" t="s">
        <v>418</v>
      </c>
      <c r="J99" s="3">
        <v>42733</v>
      </c>
      <c r="K99" s="3">
        <v>43262</v>
      </c>
    </row>
    <row r="100" spans="1:11" s="4" customFormat="1" ht="25.5" customHeight="1" x14ac:dyDescent="0.25">
      <c r="A100" s="1">
        <f t="shared" si="1"/>
        <v>95</v>
      </c>
      <c r="B100" s="2" t="s">
        <v>812</v>
      </c>
      <c r="C100" s="2" t="s">
        <v>77</v>
      </c>
      <c r="D100" s="3">
        <v>43368</v>
      </c>
      <c r="E100" s="1"/>
      <c r="F100" s="2" t="s">
        <v>815</v>
      </c>
      <c r="G100" s="2" t="s">
        <v>177</v>
      </c>
      <c r="H100" s="3" t="s">
        <v>584</v>
      </c>
      <c r="I100" s="1" t="s">
        <v>21</v>
      </c>
      <c r="J100" s="3">
        <v>43370</v>
      </c>
      <c r="K100" s="3">
        <v>43370</v>
      </c>
    </row>
    <row r="101" spans="1:11" s="4" customFormat="1" ht="25.5" customHeight="1" x14ac:dyDescent="0.25">
      <c r="A101" s="1">
        <f t="shared" si="1"/>
        <v>96</v>
      </c>
      <c r="B101" s="2" t="s">
        <v>163</v>
      </c>
      <c r="C101" s="2" t="s">
        <v>474</v>
      </c>
      <c r="D101" s="3">
        <v>42667</v>
      </c>
      <c r="E101" s="1"/>
      <c r="F101" s="2" t="s">
        <v>475</v>
      </c>
      <c r="G101" s="2" t="s">
        <v>461</v>
      </c>
      <c r="H101" s="3" t="s">
        <v>394</v>
      </c>
      <c r="I101" s="1" t="s">
        <v>395</v>
      </c>
      <c r="J101" s="3">
        <v>42667</v>
      </c>
      <c r="K101" s="3">
        <v>43265</v>
      </c>
    </row>
    <row r="102" spans="1:11" s="4" customFormat="1" ht="25.5" customHeight="1" x14ac:dyDescent="0.25">
      <c r="A102" s="1">
        <f t="shared" si="1"/>
        <v>97</v>
      </c>
      <c r="B102" s="2" t="s">
        <v>166</v>
      </c>
      <c r="C102" s="2" t="s">
        <v>78</v>
      </c>
      <c r="D102" s="3">
        <v>42891</v>
      </c>
      <c r="E102" s="1"/>
      <c r="F102" s="2" t="s">
        <v>511</v>
      </c>
      <c r="G102" s="2" t="s">
        <v>14</v>
      </c>
      <c r="H102" s="3" t="s">
        <v>501</v>
      </c>
      <c r="I102" s="1" t="s">
        <v>502</v>
      </c>
      <c r="J102" s="3">
        <v>42891</v>
      </c>
      <c r="K102" s="3">
        <v>43281</v>
      </c>
    </row>
    <row r="103" spans="1:11" s="4" customFormat="1" ht="25.5" customHeight="1" x14ac:dyDescent="0.25">
      <c r="A103" s="1">
        <f t="shared" si="1"/>
        <v>98</v>
      </c>
      <c r="B103" s="2" t="s">
        <v>166</v>
      </c>
      <c r="C103" s="2" t="s">
        <v>512</v>
      </c>
      <c r="D103" s="3">
        <v>42926</v>
      </c>
      <c r="E103" s="1"/>
      <c r="F103" s="2" t="s">
        <v>513</v>
      </c>
      <c r="G103" s="2" t="s">
        <v>23</v>
      </c>
      <c r="H103" s="3" t="s">
        <v>548</v>
      </c>
      <c r="I103" s="1" t="s">
        <v>549</v>
      </c>
      <c r="J103" s="3">
        <v>42928</v>
      </c>
      <c r="K103" s="3">
        <v>43278</v>
      </c>
    </row>
    <row r="104" spans="1:11" s="4" customFormat="1" ht="25.5" customHeight="1" x14ac:dyDescent="0.25">
      <c r="A104" s="1">
        <f t="shared" si="1"/>
        <v>99</v>
      </c>
      <c r="B104" s="2" t="s">
        <v>380</v>
      </c>
      <c r="C104" s="2" t="s">
        <v>79</v>
      </c>
      <c r="D104" s="3">
        <v>42683</v>
      </c>
      <c r="E104" s="1"/>
      <c r="F104" s="2" t="s">
        <v>419</v>
      </c>
      <c r="G104" s="2" t="s">
        <v>7</v>
      </c>
      <c r="H104" s="3" t="s">
        <v>397</v>
      </c>
      <c r="I104" s="1" t="s">
        <v>398</v>
      </c>
      <c r="J104" s="3">
        <v>42683</v>
      </c>
      <c r="K104" s="3">
        <v>43262</v>
      </c>
    </row>
    <row r="105" spans="1:11" s="4" customFormat="1" ht="25.5" customHeight="1" x14ac:dyDescent="0.25">
      <c r="A105" s="1">
        <f t="shared" si="1"/>
        <v>100</v>
      </c>
      <c r="B105" s="2" t="s">
        <v>162</v>
      </c>
      <c r="C105" s="2" t="s">
        <v>194</v>
      </c>
      <c r="D105" s="3">
        <v>42937</v>
      </c>
      <c r="E105" s="1"/>
      <c r="F105" s="2" t="s">
        <v>195</v>
      </c>
      <c r="G105" s="2" t="s">
        <v>7</v>
      </c>
      <c r="H105" s="3" t="s">
        <v>593</v>
      </c>
      <c r="I105" s="1" t="s">
        <v>364</v>
      </c>
      <c r="J105" s="3">
        <v>42937</v>
      </c>
      <c r="K105" s="3">
        <v>43263</v>
      </c>
    </row>
    <row r="106" spans="1:11" s="4" customFormat="1" ht="25.5" customHeight="1" x14ac:dyDescent="0.25">
      <c r="A106" s="1">
        <f t="shared" si="1"/>
        <v>101</v>
      </c>
      <c r="B106" s="2" t="s">
        <v>380</v>
      </c>
      <c r="C106" s="2" t="s">
        <v>206</v>
      </c>
      <c r="D106" s="3">
        <v>42690</v>
      </c>
      <c r="E106" s="1"/>
      <c r="F106" s="2" t="s">
        <v>420</v>
      </c>
      <c r="G106" s="2" t="s">
        <v>7</v>
      </c>
      <c r="H106" s="3" t="s">
        <v>421</v>
      </c>
      <c r="I106" s="1" t="s">
        <v>422</v>
      </c>
      <c r="J106" s="3">
        <v>42690</v>
      </c>
      <c r="K106" s="3">
        <v>43269</v>
      </c>
    </row>
    <row r="107" spans="1:11" s="4" customFormat="1" ht="25.5" customHeight="1" x14ac:dyDescent="0.25">
      <c r="A107" s="1">
        <f t="shared" si="1"/>
        <v>102</v>
      </c>
      <c r="B107" s="2" t="s">
        <v>339</v>
      </c>
      <c r="C107" s="2" t="s">
        <v>751</v>
      </c>
      <c r="D107" s="3">
        <v>42761</v>
      </c>
      <c r="E107" s="1"/>
      <c r="F107" s="2" t="s">
        <v>752</v>
      </c>
      <c r="G107" s="2" t="s">
        <v>7</v>
      </c>
      <c r="H107" s="3" t="s">
        <v>447</v>
      </c>
      <c r="I107" s="1" t="s">
        <v>448</v>
      </c>
      <c r="J107" s="3">
        <v>42768</v>
      </c>
      <c r="K107" s="3">
        <v>43262</v>
      </c>
    </row>
    <row r="108" spans="1:11" s="4" customFormat="1" ht="25.5" customHeight="1" x14ac:dyDescent="0.25">
      <c r="A108" s="1">
        <f t="shared" si="1"/>
        <v>103</v>
      </c>
      <c r="B108" s="2" t="s">
        <v>166</v>
      </c>
      <c r="C108" s="2" t="s">
        <v>550</v>
      </c>
      <c r="D108" s="3">
        <v>42968</v>
      </c>
      <c r="E108" s="1"/>
      <c r="F108" s="2" t="s">
        <v>551</v>
      </c>
      <c r="G108" s="2" t="s">
        <v>535</v>
      </c>
      <c r="H108" s="3" t="s">
        <v>552</v>
      </c>
      <c r="I108" s="1" t="s">
        <v>553</v>
      </c>
      <c r="J108" s="3">
        <v>42968</v>
      </c>
      <c r="K108" s="3">
        <v>43271</v>
      </c>
    </row>
    <row r="109" spans="1:11" s="4" customFormat="1" ht="25.5" customHeight="1" x14ac:dyDescent="0.25">
      <c r="A109" s="1">
        <f t="shared" si="1"/>
        <v>104</v>
      </c>
      <c r="B109" s="2" t="s">
        <v>167</v>
      </c>
      <c r="C109" s="2" t="s">
        <v>80</v>
      </c>
      <c r="D109" s="3">
        <v>43397</v>
      </c>
      <c r="E109" s="1" t="s">
        <v>156</v>
      </c>
      <c r="F109" s="2" t="s">
        <v>800</v>
      </c>
      <c r="G109" s="2" t="s">
        <v>7</v>
      </c>
      <c r="H109" s="3" t="s">
        <v>801</v>
      </c>
      <c r="I109" s="1" t="s">
        <v>802</v>
      </c>
      <c r="J109" s="3">
        <v>43397</v>
      </c>
      <c r="K109" s="3">
        <v>43397</v>
      </c>
    </row>
    <row r="110" spans="1:11" s="4" customFormat="1" ht="25.5" customHeight="1" x14ac:dyDescent="0.25">
      <c r="A110" s="1">
        <f t="shared" si="1"/>
        <v>105</v>
      </c>
      <c r="B110" s="2" t="s">
        <v>380</v>
      </c>
      <c r="C110" s="2" t="s">
        <v>81</v>
      </c>
      <c r="D110" s="3">
        <v>42690</v>
      </c>
      <c r="E110" s="1"/>
      <c r="F110" s="2" t="s">
        <v>423</v>
      </c>
      <c r="G110" s="2" t="s">
        <v>7</v>
      </c>
      <c r="H110" s="3" t="s">
        <v>421</v>
      </c>
      <c r="I110" s="1" t="s">
        <v>422</v>
      </c>
      <c r="J110" s="3">
        <v>42690</v>
      </c>
      <c r="K110" s="3">
        <v>43279</v>
      </c>
    </row>
    <row r="111" spans="1:11" s="4" customFormat="1" ht="25.5" customHeight="1" x14ac:dyDescent="0.25">
      <c r="A111" s="1">
        <f t="shared" si="1"/>
        <v>106</v>
      </c>
      <c r="B111" s="2" t="s">
        <v>166</v>
      </c>
      <c r="C111" s="2" t="s">
        <v>594</v>
      </c>
      <c r="D111" s="3">
        <v>42914</v>
      </c>
      <c r="E111" s="1"/>
      <c r="F111" s="2" t="s">
        <v>595</v>
      </c>
      <c r="G111" s="2" t="s">
        <v>16</v>
      </c>
      <c r="H111" s="3" t="s">
        <v>501</v>
      </c>
      <c r="I111" s="1" t="s">
        <v>502</v>
      </c>
      <c r="J111" s="3">
        <v>42914</v>
      </c>
      <c r="K111" s="3">
        <v>43279</v>
      </c>
    </row>
    <row r="112" spans="1:11" s="4" customFormat="1" ht="25.5" customHeight="1" x14ac:dyDescent="0.25">
      <c r="A112" s="1">
        <f t="shared" si="1"/>
        <v>107</v>
      </c>
      <c r="B112" s="2" t="s">
        <v>163</v>
      </c>
      <c r="C112" s="2" t="s">
        <v>82</v>
      </c>
      <c r="D112" s="3">
        <v>42438</v>
      </c>
      <c r="E112" s="1"/>
      <c r="F112" s="2" t="s">
        <v>275</v>
      </c>
      <c r="G112" s="2" t="s">
        <v>14</v>
      </c>
      <c r="H112" s="3" t="s">
        <v>305</v>
      </c>
      <c r="I112" s="1" t="s">
        <v>257</v>
      </c>
      <c r="J112" s="3">
        <v>42438</v>
      </c>
      <c r="K112" s="3">
        <v>43335</v>
      </c>
    </row>
    <row r="113" spans="1:11" s="4" customFormat="1" ht="25.5" customHeight="1" x14ac:dyDescent="0.25">
      <c r="A113" s="1">
        <f t="shared" si="1"/>
        <v>108</v>
      </c>
      <c r="B113" s="2" t="s">
        <v>164</v>
      </c>
      <c r="C113" s="2" t="s">
        <v>83</v>
      </c>
      <c r="D113" s="3">
        <v>42492</v>
      </c>
      <c r="E113" s="1"/>
      <c r="F113" s="2" t="s">
        <v>84</v>
      </c>
      <c r="G113" s="2" t="s">
        <v>14</v>
      </c>
      <c r="H113" s="3" t="s">
        <v>306</v>
      </c>
      <c r="I113" s="1" t="s">
        <v>276</v>
      </c>
      <c r="J113" s="3">
        <v>42492</v>
      </c>
      <c r="K113" s="3">
        <v>43276</v>
      </c>
    </row>
    <row r="114" spans="1:11" s="4" customFormat="1" ht="25.5" customHeight="1" x14ac:dyDescent="0.25">
      <c r="A114" s="1">
        <f t="shared" si="1"/>
        <v>109</v>
      </c>
      <c r="B114" s="2" t="s">
        <v>339</v>
      </c>
      <c r="C114" s="2" t="s">
        <v>183</v>
      </c>
      <c r="D114" s="3">
        <v>42629</v>
      </c>
      <c r="E114" s="1"/>
      <c r="F114" s="2" t="s">
        <v>277</v>
      </c>
      <c r="G114" s="2" t="s">
        <v>7</v>
      </c>
      <c r="H114" s="3" t="s">
        <v>340</v>
      </c>
      <c r="I114" s="1" t="s">
        <v>341</v>
      </c>
      <c r="J114" s="3">
        <v>42629</v>
      </c>
      <c r="K114" s="3">
        <v>43264</v>
      </c>
    </row>
    <row r="115" spans="1:11" s="4" customFormat="1" ht="25.5" customHeight="1" x14ac:dyDescent="0.25">
      <c r="A115" s="1">
        <f t="shared" si="1"/>
        <v>110</v>
      </c>
      <c r="B115" s="2" t="s">
        <v>568</v>
      </c>
      <c r="C115" s="2" t="s">
        <v>85</v>
      </c>
      <c r="D115" s="3">
        <v>43185</v>
      </c>
      <c r="E115" s="1"/>
      <c r="F115" s="2" t="s">
        <v>684</v>
      </c>
      <c r="G115" s="2" t="s">
        <v>14</v>
      </c>
      <c r="H115" s="3" t="s">
        <v>685</v>
      </c>
      <c r="I115" s="1" t="s">
        <v>686</v>
      </c>
      <c r="J115" s="3">
        <v>43185</v>
      </c>
      <c r="K115" s="3">
        <v>43185</v>
      </c>
    </row>
    <row r="116" spans="1:11" s="4" customFormat="1" ht="25.5" customHeight="1" x14ac:dyDescent="0.25">
      <c r="A116" s="1">
        <f t="shared" si="1"/>
        <v>111</v>
      </c>
      <c r="B116" s="2" t="s">
        <v>166</v>
      </c>
      <c r="C116" s="2" t="s">
        <v>531</v>
      </c>
      <c r="D116" s="3">
        <v>43290</v>
      </c>
      <c r="E116" s="1"/>
      <c r="F116" s="2" t="s">
        <v>532</v>
      </c>
      <c r="G116" s="2" t="s">
        <v>537</v>
      </c>
      <c r="H116" s="3" t="s">
        <v>720</v>
      </c>
      <c r="I116" s="1" t="s">
        <v>721</v>
      </c>
      <c r="J116" s="3">
        <v>43297</v>
      </c>
      <c r="K116" s="3">
        <v>43297</v>
      </c>
    </row>
    <row r="117" spans="1:11" s="4" customFormat="1" ht="25.5" customHeight="1" x14ac:dyDescent="0.25">
      <c r="A117" s="1">
        <f t="shared" si="1"/>
        <v>112</v>
      </c>
      <c r="B117" s="2" t="s">
        <v>221</v>
      </c>
      <c r="C117" s="2" t="s">
        <v>222</v>
      </c>
      <c r="D117" s="3">
        <v>42628</v>
      </c>
      <c r="E117" s="1"/>
      <c r="F117" s="2" t="s">
        <v>360</v>
      </c>
      <c r="G117" s="2" t="s">
        <v>7</v>
      </c>
      <c r="H117" s="3" t="s">
        <v>394</v>
      </c>
      <c r="I117" s="1" t="s">
        <v>395</v>
      </c>
      <c r="J117" s="3">
        <v>42628</v>
      </c>
      <c r="K117" s="3">
        <v>43278</v>
      </c>
    </row>
    <row r="118" spans="1:11" s="4" customFormat="1" ht="25.5" customHeight="1" x14ac:dyDescent="0.25">
      <c r="A118" s="1">
        <f t="shared" si="1"/>
        <v>113</v>
      </c>
      <c r="B118" s="2" t="s">
        <v>344</v>
      </c>
      <c r="C118" s="2" t="s">
        <v>86</v>
      </c>
      <c r="D118" s="3">
        <v>42629</v>
      </c>
      <c r="E118" s="1"/>
      <c r="F118" s="2" t="s">
        <v>361</v>
      </c>
      <c r="G118" s="2" t="s">
        <v>14</v>
      </c>
      <c r="H118" s="3" t="s">
        <v>340</v>
      </c>
      <c r="I118" s="1" t="s">
        <v>341</v>
      </c>
      <c r="J118" s="3">
        <v>42629</v>
      </c>
      <c r="K118" s="3">
        <v>43257</v>
      </c>
    </row>
    <row r="119" spans="1:11" s="4" customFormat="1" ht="25.5" customHeight="1" x14ac:dyDescent="0.25">
      <c r="A119" s="1">
        <f t="shared" si="1"/>
        <v>114</v>
      </c>
      <c r="B119" s="2" t="s">
        <v>344</v>
      </c>
      <c r="C119" s="2" t="s">
        <v>87</v>
      </c>
      <c r="D119" s="3">
        <v>43157</v>
      </c>
      <c r="E119" s="1"/>
      <c r="F119" s="2" t="s">
        <v>481</v>
      </c>
      <c r="G119" s="2" t="s">
        <v>8</v>
      </c>
      <c r="H119" s="3" t="s">
        <v>654</v>
      </c>
      <c r="I119" s="1" t="s">
        <v>655</v>
      </c>
      <c r="J119" s="3">
        <v>43158</v>
      </c>
      <c r="K119" s="3">
        <v>43257</v>
      </c>
    </row>
    <row r="120" spans="1:11" s="4" customFormat="1" ht="25.5" customHeight="1" x14ac:dyDescent="0.25">
      <c r="A120" s="1">
        <f t="shared" si="1"/>
        <v>115</v>
      </c>
      <c r="B120" s="2" t="s">
        <v>159</v>
      </c>
      <c r="C120" s="2" t="s">
        <v>184</v>
      </c>
      <c r="D120" s="3">
        <v>43216</v>
      </c>
      <c r="E120" s="1"/>
      <c r="F120" s="2" t="s">
        <v>223</v>
      </c>
      <c r="G120" s="2" t="s">
        <v>14</v>
      </c>
      <c r="H120" s="3" t="s">
        <v>727</v>
      </c>
      <c r="I120" s="1" t="s">
        <v>728</v>
      </c>
      <c r="J120" s="3">
        <v>43217</v>
      </c>
      <c r="K120" s="3">
        <v>43217</v>
      </c>
    </row>
    <row r="121" spans="1:11" s="4" customFormat="1" ht="25.5" customHeight="1" x14ac:dyDescent="0.25">
      <c r="A121" s="1">
        <f t="shared" si="1"/>
        <v>116</v>
      </c>
      <c r="B121" s="2" t="s">
        <v>45</v>
      </c>
      <c r="C121" s="2" t="s">
        <v>449</v>
      </c>
      <c r="D121" s="3">
        <v>43144</v>
      </c>
      <c r="E121" s="1"/>
      <c r="F121" s="2" t="s">
        <v>554</v>
      </c>
      <c r="G121" s="2" t="s">
        <v>177</v>
      </c>
      <c r="H121" s="3" t="s">
        <v>559</v>
      </c>
      <c r="I121" s="1" t="s">
        <v>257</v>
      </c>
      <c r="J121" s="3">
        <v>43144</v>
      </c>
      <c r="K121" s="3">
        <v>43144</v>
      </c>
    </row>
    <row r="122" spans="1:11" s="4" customFormat="1" ht="25.5" customHeight="1" x14ac:dyDescent="0.25">
      <c r="A122" s="1">
        <f t="shared" si="1"/>
        <v>117</v>
      </c>
      <c r="B122" s="2" t="s">
        <v>380</v>
      </c>
      <c r="C122" s="2" t="s">
        <v>189</v>
      </c>
      <c r="D122" s="3">
        <v>42674</v>
      </c>
      <c r="E122" s="1"/>
      <c r="F122" s="2" t="s">
        <v>425</v>
      </c>
      <c r="G122" s="2" t="s">
        <v>14</v>
      </c>
      <c r="H122" s="3" t="s">
        <v>413</v>
      </c>
      <c r="I122" s="1" t="s">
        <v>414</v>
      </c>
      <c r="J122" s="3">
        <v>42674</v>
      </c>
      <c r="K122" s="3">
        <v>43264</v>
      </c>
    </row>
    <row r="123" spans="1:11" s="4" customFormat="1" ht="25.5" customHeight="1" x14ac:dyDescent="0.25">
      <c r="A123" s="1">
        <f t="shared" si="1"/>
        <v>118</v>
      </c>
      <c r="B123" s="2" t="s">
        <v>221</v>
      </c>
      <c r="C123" s="2" t="s">
        <v>289</v>
      </c>
      <c r="D123" s="3">
        <v>42513</v>
      </c>
      <c r="E123" s="1"/>
      <c r="F123" s="2" t="s">
        <v>485</v>
      </c>
      <c r="G123" s="2" t="s">
        <v>290</v>
      </c>
      <c r="H123" s="3" t="s">
        <v>310</v>
      </c>
      <c r="I123" s="1" t="s">
        <v>291</v>
      </c>
      <c r="J123" s="3">
        <v>42527</v>
      </c>
      <c r="K123" s="3">
        <v>43279</v>
      </c>
    </row>
    <row r="124" spans="1:11" s="4" customFormat="1" ht="25.5" customHeight="1" x14ac:dyDescent="0.25">
      <c r="A124" s="1">
        <f t="shared" si="1"/>
        <v>119</v>
      </c>
      <c r="B124" s="2" t="s">
        <v>380</v>
      </c>
      <c r="C124" s="2" t="s">
        <v>88</v>
      </c>
      <c r="D124" s="3">
        <v>42690</v>
      </c>
      <c r="E124" s="1"/>
      <c r="F124" s="2" t="s">
        <v>426</v>
      </c>
      <c r="G124" s="2" t="s">
        <v>535</v>
      </c>
      <c r="H124" s="3" t="s">
        <v>382</v>
      </c>
      <c r="I124" s="1" t="s">
        <v>383</v>
      </c>
      <c r="J124" s="3">
        <v>42690</v>
      </c>
      <c r="K124" s="3">
        <v>43279</v>
      </c>
    </row>
    <row r="125" spans="1:11" s="4" customFormat="1" ht="25.5" customHeight="1" x14ac:dyDescent="0.25">
      <c r="A125" s="1">
        <f t="shared" si="1"/>
        <v>120</v>
      </c>
      <c r="B125" s="2" t="s">
        <v>45</v>
      </c>
      <c r="C125" s="2" t="s">
        <v>192</v>
      </c>
      <c r="D125" s="3">
        <v>42478</v>
      </c>
      <c r="E125" s="1"/>
      <c r="F125" s="2" t="s">
        <v>279</v>
      </c>
      <c r="G125" s="2" t="s">
        <v>7</v>
      </c>
      <c r="H125" s="3" t="s">
        <v>311</v>
      </c>
      <c r="I125" s="1" t="s">
        <v>268</v>
      </c>
      <c r="J125" s="3">
        <v>42478</v>
      </c>
      <c r="K125" s="3">
        <v>43276</v>
      </c>
    </row>
    <row r="126" spans="1:11" s="4" customFormat="1" ht="25.5" customHeight="1" x14ac:dyDescent="0.25">
      <c r="A126" s="1">
        <f t="shared" si="1"/>
        <v>121</v>
      </c>
      <c r="B126" s="2" t="s">
        <v>168</v>
      </c>
      <c r="C126" s="2" t="s">
        <v>687</v>
      </c>
      <c r="D126" s="3">
        <v>43133</v>
      </c>
      <c r="E126" s="1"/>
      <c r="F126" s="2" t="s">
        <v>688</v>
      </c>
      <c r="G126" s="2" t="s">
        <v>70</v>
      </c>
      <c r="H126" s="3" t="s">
        <v>689</v>
      </c>
      <c r="I126" s="1" t="s">
        <v>690</v>
      </c>
      <c r="J126" s="3">
        <v>43179</v>
      </c>
      <c r="K126" s="3">
        <v>43179</v>
      </c>
    </row>
    <row r="127" spans="1:11" s="4" customFormat="1" ht="25.5" customHeight="1" x14ac:dyDescent="0.25">
      <c r="A127" s="1">
        <f t="shared" ref="A127:A190" si="2">IF(C127&lt;&gt;"",A126+1,"")</f>
        <v>122</v>
      </c>
      <c r="B127" s="2" t="s">
        <v>166</v>
      </c>
      <c r="C127" s="2" t="s">
        <v>89</v>
      </c>
      <c r="D127" s="3">
        <v>42891</v>
      </c>
      <c r="E127" s="1"/>
      <c r="F127" s="2" t="s">
        <v>514</v>
      </c>
      <c r="G127" s="2" t="s">
        <v>7</v>
      </c>
      <c r="H127" s="3" t="s">
        <v>501</v>
      </c>
      <c r="I127" s="1" t="s">
        <v>502</v>
      </c>
      <c r="J127" s="3">
        <v>42891</v>
      </c>
      <c r="K127" s="3">
        <v>43263</v>
      </c>
    </row>
    <row r="128" spans="1:11" s="4" customFormat="1" ht="25.5" customHeight="1" x14ac:dyDescent="0.25">
      <c r="A128" s="1">
        <f t="shared" si="2"/>
        <v>123</v>
      </c>
      <c r="B128" s="2" t="s">
        <v>339</v>
      </c>
      <c r="C128" s="2" t="s">
        <v>90</v>
      </c>
      <c r="D128" s="3">
        <v>42629</v>
      </c>
      <c r="E128" s="1"/>
      <c r="F128" s="2" t="s">
        <v>362</v>
      </c>
      <c r="G128" s="2" t="s">
        <v>7</v>
      </c>
      <c r="H128" s="3" t="s">
        <v>340</v>
      </c>
      <c r="I128" s="1" t="s">
        <v>341</v>
      </c>
      <c r="J128" s="3">
        <v>42632</v>
      </c>
      <c r="K128" s="3">
        <v>43262</v>
      </c>
    </row>
    <row r="129" spans="1:11" s="4" customFormat="1" ht="25.5" customHeight="1" x14ac:dyDescent="0.25">
      <c r="A129" s="1">
        <f t="shared" si="2"/>
        <v>124</v>
      </c>
      <c r="B129" s="2" t="s">
        <v>162</v>
      </c>
      <c r="C129" s="2" t="s">
        <v>91</v>
      </c>
      <c r="D129" s="3">
        <v>42368</v>
      </c>
      <c r="E129" s="1"/>
      <c r="F129" s="2" t="s">
        <v>729</v>
      </c>
      <c r="G129" s="2" t="s">
        <v>16</v>
      </c>
      <c r="H129" s="3" t="s">
        <v>708</v>
      </c>
      <c r="I129" s="1" t="s">
        <v>257</v>
      </c>
      <c r="J129" s="3">
        <v>42368</v>
      </c>
      <c r="K129" s="3">
        <v>43263</v>
      </c>
    </row>
    <row r="130" spans="1:11" s="4" customFormat="1" ht="25.5" customHeight="1" x14ac:dyDescent="0.25">
      <c r="A130" s="1">
        <f t="shared" si="2"/>
        <v>125</v>
      </c>
      <c r="B130" s="2" t="s">
        <v>159</v>
      </c>
      <c r="C130" s="2" t="s">
        <v>363</v>
      </c>
      <c r="D130" s="3">
        <v>42643</v>
      </c>
      <c r="E130" s="1"/>
      <c r="F130" s="2" t="s">
        <v>204</v>
      </c>
      <c r="G130" s="2" t="s">
        <v>14</v>
      </c>
      <c r="H130" s="3" t="s">
        <v>340</v>
      </c>
      <c r="I130" s="1" t="s">
        <v>364</v>
      </c>
      <c r="J130" s="3">
        <v>42640</v>
      </c>
      <c r="K130" s="3">
        <v>43259</v>
      </c>
    </row>
    <row r="131" spans="1:11" s="4" customFormat="1" ht="25.5" customHeight="1" x14ac:dyDescent="0.25">
      <c r="A131" s="1">
        <f t="shared" si="2"/>
        <v>126</v>
      </c>
      <c r="B131" s="2" t="s">
        <v>162</v>
      </c>
      <c r="C131" s="2" t="s">
        <v>190</v>
      </c>
      <c r="D131" s="3">
        <v>42821</v>
      </c>
      <c r="E131" s="1"/>
      <c r="F131" s="2" t="s">
        <v>191</v>
      </c>
      <c r="G131" s="2" t="s">
        <v>7</v>
      </c>
      <c r="H131" s="3" t="s">
        <v>498</v>
      </c>
      <c r="I131" s="1" t="s">
        <v>499</v>
      </c>
      <c r="J131" s="3">
        <v>42822</v>
      </c>
      <c r="K131" s="3">
        <v>43263</v>
      </c>
    </row>
    <row r="132" spans="1:11" s="4" customFormat="1" ht="25.5" customHeight="1" x14ac:dyDescent="0.25">
      <c r="A132" s="1">
        <f t="shared" si="2"/>
        <v>127</v>
      </c>
      <c r="B132" s="2" t="s">
        <v>45</v>
      </c>
      <c r="C132" s="2" t="s">
        <v>92</v>
      </c>
      <c r="D132" s="3">
        <v>43236</v>
      </c>
      <c r="E132" s="1"/>
      <c r="F132" s="2" t="s">
        <v>278</v>
      </c>
      <c r="G132" s="2" t="s">
        <v>14</v>
      </c>
      <c r="H132" s="3" t="s">
        <v>691</v>
      </c>
      <c r="I132" s="1" t="s">
        <v>692</v>
      </c>
      <c r="J132" s="3">
        <v>43236</v>
      </c>
      <c r="K132" s="3">
        <v>43276</v>
      </c>
    </row>
    <row r="133" spans="1:11" s="4" customFormat="1" ht="25.5" customHeight="1" x14ac:dyDescent="0.25">
      <c r="A133" s="1">
        <f t="shared" si="2"/>
        <v>128</v>
      </c>
      <c r="B133" s="2" t="s">
        <v>166</v>
      </c>
      <c r="C133" s="2" t="s">
        <v>193</v>
      </c>
      <c r="D133" s="3">
        <v>42934</v>
      </c>
      <c r="E133" s="1"/>
      <c r="F133" s="2" t="s">
        <v>481</v>
      </c>
      <c r="G133" s="2" t="s">
        <v>8</v>
      </c>
      <c r="H133" s="3" t="s">
        <v>555</v>
      </c>
      <c r="I133" s="1" t="s">
        <v>556</v>
      </c>
      <c r="J133" s="3">
        <v>42936</v>
      </c>
      <c r="K133" s="3">
        <v>43269</v>
      </c>
    </row>
    <row r="134" spans="1:11" s="4" customFormat="1" ht="25.5" customHeight="1" x14ac:dyDescent="0.25">
      <c r="A134" s="1">
        <f t="shared" si="2"/>
        <v>129</v>
      </c>
      <c r="B134" s="2" t="s">
        <v>794</v>
      </c>
      <c r="C134" s="2" t="s">
        <v>803</v>
      </c>
      <c r="D134" s="3">
        <v>43402</v>
      </c>
      <c r="E134" s="1" t="s">
        <v>156</v>
      </c>
      <c r="F134" s="2" t="s">
        <v>811</v>
      </c>
      <c r="G134" s="2" t="s">
        <v>178</v>
      </c>
      <c r="H134" s="3" t="s">
        <v>805</v>
      </c>
      <c r="I134" s="1" t="s">
        <v>21</v>
      </c>
      <c r="J134" s="3">
        <v>43402</v>
      </c>
      <c r="K134" s="3">
        <v>43402</v>
      </c>
    </row>
    <row r="135" spans="1:11" s="4" customFormat="1" ht="25.5" customHeight="1" x14ac:dyDescent="0.25">
      <c r="A135" s="1">
        <f t="shared" si="2"/>
        <v>130</v>
      </c>
      <c r="B135" s="2" t="s">
        <v>163</v>
      </c>
      <c r="C135" s="2" t="s">
        <v>93</v>
      </c>
      <c r="D135" s="3">
        <v>42424</v>
      </c>
      <c r="E135" s="1"/>
      <c r="F135" s="2" t="s">
        <v>280</v>
      </c>
      <c r="G135" s="2" t="s">
        <v>7</v>
      </c>
      <c r="H135" s="3" t="s">
        <v>305</v>
      </c>
      <c r="I135" s="1" t="s">
        <v>257</v>
      </c>
      <c r="J135" s="3">
        <v>42424</v>
      </c>
      <c r="K135" s="3">
        <v>43276</v>
      </c>
    </row>
    <row r="136" spans="1:11" s="4" customFormat="1" ht="25.5" customHeight="1" x14ac:dyDescent="0.25">
      <c r="A136" s="1">
        <f t="shared" si="2"/>
        <v>131</v>
      </c>
      <c r="B136" s="2" t="s">
        <v>619</v>
      </c>
      <c r="C136" s="2" t="s">
        <v>94</v>
      </c>
      <c r="D136" s="3">
        <v>43294</v>
      </c>
      <c r="E136" s="1"/>
      <c r="F136" s="2" t="s">
        <v>485</v>
      </c>
      <c r="G136" s="2" t="s">
        <v>40</v>
      </c>
      <c r="H136" s="3" t="s">
        <v>730</v>
      </c>
      <c r="I136" s="1" t="s">
        <v>731</v>
      </c>
      <c r="J136" s="3">
        <v>43294</v>
      </c>
      <c r="K136" s="3">
        <v>43294</v>
      </c>
    </row>
    <row r="137" spans="1:11" s="4" customFormat="1" ht="25.5" customHeight="1" x14ac:dyDescent="0.25">
      <c r="A137" s="1">
        <f t="shared" si="2"/>
        <v>132</v>
      </c>
      <c r="B137" s="2" t="s">
        <v>166</v>
      </c>
      <c r="C137" s="2" t="s">
        <v>450</v>
      </c>
      <c r="D137" s="3">
        <v>42891</v>
      </c>
      <c r="E137" s="1"/>
      <c r="F137" s="2" t="s">
        <v>515</v>
      </c>
      <c r="G137" s="2" t="s">
        <v>14</v>
      </c>
      <c r="H137" s="3" t="s">
        <v>501</v>
      </c>
      <c r="I137" s="1" t="s">
        <v>502</v>
      </c>
      <c r="J137" s="3">
        <v>42891</v>
      </c>
      <c r="K137" s="3">
        <v>43271</v>
      </c>
    </row>
    <row r="138" spans="1:11" s="4" customFormat="1" ht="25.5" customHeight="1" x14ac:dyDescent="0.25">
      <c r="A138" s="1">
        <f t="shared" si="2"/>
        <v>133</v>
      </c>
      <c r="B138" s="2" t="s">
        <v>168</v>
      </c>
      <c r="C138" s="2" t="s">
        <v>709</v>
      </c>
      <c r="D138" s="3">
        <v>43241</v>
      </c>
      <c r="E138" s="1"/>
      <c r="F138" s="2" t="s">
        <v>710</v>
      </c>
      <c r="G138" s="2" t="s">
        <v>14</v>
      </c>
      <c r="H138" s="3" t="s">
        <v>711</v>
      </c>
      <c r="I138" s="1" t="s">
        <v>712</v>
      </c>
      <c r="J138" s="3">
        <v>43242</v>
      </c>
      <c r="K138" s="3">
        <v>43242</v>
      </c>
    </row>
    <row r="139" spans="1:11" s="4" customFormat="1" ht="25.5" customHeight="1" x14ac:dyDescent="0.25">
      <c r="A139" s="1">
        <f t="shared" si="2"/>
        <v>134</v>
      </c>
      <c r="B139" s="2" t="s">
        <v>166</v>
      </c>
      <c r="C139" s="2" t="s">
        <v>302</v>
      </c>
      <c r="D139" s="3">
        <v>42913</v>
      </c>
      <c r="E139" s="1"/>
      <c r="F139" s="2" t="s">
        <v>516</v>
      </c>
      <c r="G139" s="2" t="s">
        <v>535</v>
      </c>
      <c r="H139" s="3" t="s">
        <v>501</v>
      </c>
      <c r="I139" s="1" t="s">
        <v>502</v>
      </c>
      <c r="J139" s="3">
        <v>42913</v>
      </c>
      <c r="K139" s="3">
        <v>43276</v>
      </c>
    </row>
    <row r="140" spans="1:11" s="4" customFormat="1" ht="25.5" customHeight="1" x14ac:dyDescent="0.25">
      <c r="A140" s="1">
        <f t="shared" si="2"/>
        <v>135</v>
      </c>
      <c r="B140" s="2" t="s">
        <v>26</v>
      </c>
      <c r="C140" s="2" t="s">
        <v>95</v>
      </c>
      <c r="D140" s="3">
        <v>42391</v>
      </c>
      <c r="E140" s="1"/>
      <c r="F140" s="2" t="s">
        <v>96</v>
      </c>
      <c r="G140" s="2" t="s">
        <v>16</v>
      </c>
      <c r="H140" s="3" t="s">
        <v>315</v>
      </c>
      <c r="I140" s="1" t="s">
        <v>281</v>
      </c>
      <c r="J140" s="3">
        <v>42394</v>
      </c>
      <c r="K140" s="3">
        <v>43264</v>
      </c>
    </row>
    <row r="141" spans="1:11" s="4" customFormat="1" ht="25.5" customHeight="1" x14ac:dyDescent="0.25">
      <c r="A141" s="1">
        <f t="shared" si="2"/>
        <v>136</v>
      </c>
      <c r="B141" s="2" t="s">
        <v>344</v>
      </c>
      <c r="C141" s="2" t="s">
        <v>97</v>
      </c>
      <c r="D141" s="3">
        <v>43242</v>
      </c>
      <c r="E141" s="1"/>
      <c r="F141" s="2" t="s">
        <v>485</v>
      </c>
      <c r="G141" s="2" t="s">
        <v>40</v>
      </c>
      <c r="H141" s="3" t="s">
        <v>732</v>
      </c>
      <c r="I141" s="1" t="s">
        <v>733</v>
      </c>
      <c r="J141" s="3">
        <v>43243</v>
      </c>
      <c r="K141" s="3">
        <v>43272</v>
      </c>
    </row>
    <row r="142" spans="1:11" s="4" customFormat="1" ht="25.5" customHeight="1" x14ac:dyDescent="0.25">
      <c r="A142" s="1">
        <f t="shared" si="2"/>
        <v>137</v>
      </c>
      <c r="B142" s="2" t="s">
        <v>166</v>
      </c>
      <c r="C142" s="2" t="s">
        <v>98</v>
      </c>
      <c r="D142" s="3">
        <v>42891</v>
      </c>
      <c r="E142" s="1"/>
      <c r="F142" s="2" t="s">
        <v>517</v>
      </c>
      <c r="G142" s="2" t="s">
        <v>7</v>
      </c>
      <c r="H142" s="3" t="s">
        <v>501</v>
      </c>
      <c r="I142" s="1" t="s">
        <v>502</v>
      </c>
      <c r="J142" s="3">
        <v>42891</v>
      </c>
      <c r="K142" s="3">
        <v>43276</v>
      </c>
    </row>
    <row r="143" spans="1:11" s="4" customFormat="1" ht="25.5" customHeight="1" x14ac:dyDescent="0.25">
      <c r="A143" s="1">
        <f t="shared" si="2"/>
        <v>138</v>
      </c>
      <c r="B143" s="2" t="s">
        <v>166</v>
      </c>
      <c r="C143" s="2" t="s">
        <v>646</v>
      </c>
      <c r="D143" s="3">
        <v>43406</v>
      </c>
      <c r="E143" s="1" t="s">
        <v>156</v>
      </c>
      <c r="F143" s="2" t="s">
        <v>806</v>
      </c>
      <c r="G143" s="2" t="s">
        <v>14</v>
      </c>
      <c r="H143" s="3" t="s">
        <v>807</v>
      </c>
      <c r="I143" s="1" t="s">
        <v>21</v>
      </c>
      <c r="J143" s="3"/>
      <c r="K143" s="3"/>
    </row>
    <row r="144" spans="1:11" s="4" customFormat="1" ht="25.5" customHeight="1" x14ac:dyDescent="0.25">
      <c r="A144" s="1">
        <f t="shared" si="2"/>
        <v>139</v>
      </c>
      <c r="B144" s="2" t="s">
        <v>13</v>
      </c>
      <c r="C144" s="2" t="s">
        <v>196</v>
      </c>
      <c r="D144" s="3">
        <v>43188</v>
      </c>
      <c r="E144" s="1"/>
      <c r="F144" s="2" t="s">
        <v>693</v>
      </c>
      <c r="G144" s="2" t="s">
        <v>7</v>
      </c>
      <c r="H144" s="3" t="s">
        <v>681</v>
      </c>
      <c r="I144" s="1" t="s">
        <v>682</v>
      </c>
      <c r="J144" s="3">
        <v>43196</v>
      </c>
      <c r="K144" s="3">
        <v>43196</v>
      </c>
    </row>
    <row r="145" spans="1:11" s="4" customFormat="1" ht="25.5" customHeight="1" x14ac:dyDescent="0.25">
      <c r="A145" s="1">
        <f t="shared" si="2"/>
        <v>140</v>
      </c>
      <c r="B145" s="2" t="s">
        <v>794</v>
      </c>
      <c r="C145" s="2" t="s">
        <v>775</v>
      </c>
      <c r="D145" s="3">
        <v>43364</v>
      </c>
      <c r="E145" s="1"/>
      <c r="F145" s="2" t="s">
        <v>776</v>
      </c>
      <c r="G145" s="2" t="s">
        <v>177</v>
      </c>
      <c r="H145" s="3" t="s">
        <v>777</v>
      </c>
      <c r="I145" s="1" t="s">
        <v>21</v>
      </c>
      <c r="J145" s="3">
        <v>43367</v>
      </c>
      <c r="K145" s="3">
        <v>43367</v>
      </c>
    </row>
    <row r="146" spans="1:11" s="4" customFormat="1" ht="25.5" customHeight="1" x14ac:dyDescent="0.25">
      <c r="A146" s="1">
        <f t="shared" si="2"/>
        <v>141</v>
      </c>
      <c r="B146" s="2" t="s">
        <v>163</v>
      </c>
      <c r="C146" s="2" t="s">
        <v>100</v>
      </c>
      <c r="D146" s="3">
        <v>43126</v>
      </c>
      <c r="E146" s="1"/>
      <c r="F146" s="2" t="s">
        <v>656</v>
      </c>
      <c r="G146" s="2" t="s">
        <v>7</v>
      </c>
      <c r="H146" s="3" t="s">
        <v>657</v>
      </c>
      <c r="I146" s="1" t="s">
        <v>658</v>
      </c>
      <c r="J146" s="3">
        <v>43104</v>
      </c>
      <c r="K146" s="3">
        <v>43266</v>
      </c>
    </row>
    <row r="147" spans="1:11" s="4" customFormat="1" ht="25.5" customHeight="1" x14ac:dyDescent="0.25">
      <c r="A147" s="1">
        <f t="shared" si="2"/>
        <v>142</v>
      </c>
      <c r="B147" s="2" t="s">
        <v>163</v>
      </c>
      <c r="C147" s="2" t="s">
        <v>101</v>
      </c>
      <c r="D147" s="3">
        <v>42426</v>
      </c>
      <c r="E147" s="1"/>
      <c r="F147" s="2" t="s">
        <v>557</v>
      </c>
      <c r="G147" s="2" t="s">
        <v>14</v>
      </c>
      <c r="H147" s="3" t="s">
        <v>305</v>
      </c>
      <c r="I147" s="1" t="s">
        <v>257</v>
      </c>
      <c r="J147" s="3">
        <v>42426</v>
      </c>
      <c r="K147" s="3">
        <v>43273</v>
      </c>
    </row>
    <row r="148" spans="1:11" s="4" customFormat="1" ht="25.5" customHeight="1" x14ac:dyDescent="0.25">
      <c r="A148" s="1">
        <f t="shared" si="2"/>
        <v>143</v>
      </c>
      <c r="B148" s="2" t="s">
        <v>53</v>
      </c>
      <c r="C148" s="2" t="s">
        <v>694</v>
      </c>
      <c r="D148" s="3">
        <v>43185</v>
      </c>
      <c r="E148" s="1"/>
      <c r="F148" s="2" t="s">
        <v>485</v>
      </c>
      <c r="G148" s="2" t="s">
        <v>40</v>
      </c>
      <c r="H148" s="3" t="s">
        <v>685</v>
      </c>
      <c r="I148" s="1" t="s">
        <v>686</v>
      </c>
      <c r="J148" s="3">
        <v>43185</v>
      </c>
      <c r="K148" s="3">
        <v>43187</v>
      </c>
    </row>
    <row r="149" spans="1:11" s="4" customFormat="1" ht="25.5" customHeight="1" x14ac:dyDescent="0.25">
      <c r="A149" s="1">
        <f t="shared" si="2"/>
        <v>144</v>
      </c>
      <c r="B149" s="2" t="s">
        <v>34</v>
      </c>
      <c r="C149" s="2" t="s">
        <v>102</v>
      </c>
      <c r="D149" s="3">
        <v>42569</v>
      </c>
      <c r="E149" s="1"/>
      <c r="F149" s="2" t="s">
        <v>328</v>
      </c>
      <c r="G149" s="2" t="s">
        <v>7</v>
      </c>
      <c r="H149" s="3" t="s">
        <v>351</v>
      </c>
      <c r="I149" s="1" t="s">
        <v>367</v>
      </c>
      <c r="J149" s="3">
        <v>42569</v>
      </c>
      <c r="K149" s="3">
        <v>43262</v>
      </c>
    </row>
    <row r="150" spans="1:11" s="4" customFormat="1" ht="25.5" customHeight="1" x14ac:dyDescent="0.25">
      <c r="A150" s="1">
        <f t="shared" si="2"/>
        <v>145</v>
      </c>
      <c r="B150" s="2" t="s">
        <v>380</v>
      </c>
      <c r="C150" s="2" t="s">
        <v>695</v>
      </c>
      <c r="D150" s="3">
        <v>43203</v>
      </c>
      <c r="E150" s="1"/>
      <c r="F150" s="2" t="s">
        <v>481</v>
      </c>
      <c r="G150" s="2" t="s">
        <v>8</v>
      </c>
      <c r="H150" s="3" t="s">
        <v>696</v>
      </c>
      <c r="I150" s="1" t="s">
        <v>697</v>
      </c>
      <c r="J150" s="3">
        <v>43203</v>
      </c>
      <c r="K150" s="3">
        <v>43203</v>
      </c>
    </row>
    <row r="151" spans="1:11" s="4" customFormat="1" ht="25.5" customHeight="1" x14ac:dyDescent="0.25">
      <c r="A151" s="1">
        <f t="shared" si="2"/>
        <v>146</v>
      </c>
      <c r="B151" s="2" t="s">
        <v>344</v>
      </c>
      <c r="C151" s="2" t="s">
        <v>174</v>
      </c>
      <c r="D151" s="3">
        <v>42629</v>
      </c>
      <c r="E151" s="1"/>
      <c r="F151" s="2" t="s">
        <v>179</v>
      </c>
      <c r="G151" s="2" t="s">
        <v>7</v>
      </c>
      <c r="H151" s="3" t="s">
        <v>340</v>
      </c>
      <c r="I151" s="1" t="s">
        <v>341</v>
      </c>
      <c r="J151" s="3">
        <v>42632</v>
      </c>
      <c r="K151" s="3">
        <v>43271</v>
      </c>
    </row>
    <row r="152" spans="1:11" s="4" customFormat="1" ht="25.5" customHeight="1" x14ac:dyDescent="0.25">
      <c r="A152" s="1">
        <f t="shared" si="2"/>
        <v>147</v>
      </c>
      <c r="B152" s="2" t="s">
        <v>53</v>
      </c>
      <c r="C152" s="2" t="s">
        <v>103</v>
      </c>
      <c r="D152" s="3">
        <v>42684</v>
      </c>
      <c r="E152" s="1"/>
      <c r="F152" s="2" t="s">
        <v>104</v>
      </c>
      <c r="G152" s="2" t="s">
        <v>14</v>
      </c>
      <c r="H152" s="3" t="s">
        <v>427</v>
      </c>
      <c r="I152" s="1" t="s">
        <v>428</v>
      </c>
      <c r="J152" s="3">
        <v>42692</v>
      </c>
      <c r="K152" s="3">
        <v>43266</v>
      </c>
    </row>
    <row r="153" spans="1:11" s="4" customFormat="1" ht="25.5" customHeight="1" x14ac:dyDescent="0.25">
      <c r="A153" s="1">
        <f t="shared" si="2"/>
        <v>148</v>
      </c>
      <c r="B153" s="2" t="s">
        <v>166</v>
      </c>
      <c r="C153" s="2" t="s">
        <v>596</v>
      </c>
      <c r="D153" s="3">
        <v>43356</v>
      </c>
      <c r="E153" s="1"/>
      <c r="F153" s="2" t="s">
        <v>597</v>
      </c>
      <c r="G153" s="2" t="s">
        <v>537</v>
      </c>
      <c r="H153" s="3" t="s">
        <v>778</v>
      </c>
      <c r="I153" s="3" t="s">
        <v>779</v>
      </c>
      <c r="J153" s="3">
        <v>43367</v>
      </c>
      <c r="K153" s="3">
        <v>43367</v>
      </c>
    </row>
    <row r="154" spans="1:11" s="4" customFormat="1" ht="25.5" customHeight="1" x14ac:dyDescent="0.25">
      <c r="A154" s="1">
        <f t="shared" si="2"/>
        <v>149</v>
      </c>
      <c r="B154" s="2" t="s">
        <v>166</v>
      </c>
      <c r="C154" s="2" t="s">
        <v>105</v>
      </c>
      <c r="D154" s="3">
        <v>42891</v>
      </c>
      <c r="E154" s="1"/>
      <c r="F154" s="2" t="s">
        <v>518</v>
      </c>
      <c r="G154" s="2" t="s">
        <v>7</v>
      </c>
      <c r="H154" s="3" t="s">
        <v>501</v>
      </c>
      <c r="I154" s="1" t="s">
        <v>502</v>
      </c>
      <c r="J154" s="3">
        <v>42891</v>
      </c>
      <c r="K154" s="3">
        <v>43273</v>
      </c>
    </row>
    <row r="155" spans="1:11" s="4" customFormat="1" ht="25.5" customHeight="1" x14ac:dyDescent="0.25">
      <c r="A155" s="1">
        <f t="shared" si="2"/>
        <v>150</v>
      </c>
      <c r="B155" s="2" t="s">
        <v>166</v>
      </c>
      <c r="C155" s="2" t="s">
        <v>572</v>
      </c>
      <c r="D155" s="3">
        <v>42979</v>
      </c>
      <c r="E155" s="1"/>
      <c r="F155" s="2" t="s">
        <v>573</v>
      </c>
      <c r="G155" s="2" t="s">
        <v>7</v>
      </c>
      <c r="H155" s="3" t="s">
        <v>574</v>
      </c>
      <c r="I155" s="1" t="s">
        <v>575</v>
      </c>
      <c r="J155" s="3">
        <v>42979</v>
      </c>
      <c r="K155" s="3">
        <v>43279</v>
      </c>
    </row>
    <row r="156" spans="1:11" s="4" customFormat="1" ht="25.5" customHeight="1" x14ac:dyDescent="0.25">
      <c r="A156" s="1">
        <f t="shared" si="2"/>
        <v>151</v>
      </c>
      <c r="B156" s="2" t="s">
        <v>13</v>
      </c>
      <c r="C156" s="2" t="s">
        <v>106</v>
      </c>
      <c r="D156" s="3">
        <v>42395</v>
      </c>
      <c r="E156" s="1"/>
      <c r="F156" s="2" t="s">
        <v>75</v>
      </c>
      <c r="G156" s="2" t="s">
        <v>14</v>
      </c>
      <c r="H156" s="3" t="s">
        <v>305</v>
      </c>
      <c r="I156" s="1" t="s">
        <v>257</v>
      </c>
      <c r="J156" s="3">
        <v>42393</v>
      </c>
      <c r="K156" s="3">
        <v>43321</v>
      </c>
    </row>
    <row r="157" spans="1:11" s="4" customFormat="1" ht="25.5" customHeight="1" x14ac:dyDescent="0.25">
      <c r="A157" s="1">
        <f t="shared" si="2"/>
        <v>152</v>
      </c>
      <c r="B157" s="2" t="s">
        <v>161</v>
      </c>
      <c r="C157" s="2" t="s">
        <v>208</v>
      </c>
      <c r="D157" s="3">
        <v>43096</v>
      </c>
      <c r="E157" s="1"/>
      <c r="F157" s="2" t="s">
        <v>209</v>
      </c>
      <c r="G157" s="2" t="s">
        <v>7</v>
      </c>
      <c r="H157" s="3" t="s">
        <v>559</v>
      </c>
      <c r="I157" s="1" t="s">
        <v>632</v>
      </c>
      <c r="J157" s="3">
        <v>43096</v>
      </c>
      <c r="K157" s="3">
        <v>43332</v>
      </c>
    </row>
    <row r="158" spans="1:11" s="4" customFormat="1" ht="25.5" customHeight="1" x14ac:dyDescent="0.25">
      <c r="A158" s="1">
        <f t="shared" si="2"/>
        <v>153</v>
      </c>
      <c r="B158" s="2" t="s">
        <v>166</v>
      </c>
      <c r="C158" s="2" t="s">
        <v>107</v>
      </c>
      <c r="D158" s="3">
        <v>42891</v>
      </c>
      <c r="E158" s="1"/>
      <c r="F158" s="2" t="s">
        <v>519</v>
      </c>
      <c r="G158" s="2" t="s">
        <v>7</v>
      </c>
      <c r="H158" s="3" t="s">
        <v>501</v>
      </c>
      <c r="I158" s="1" t="s">
        <v>502</v>
      </c>
      <c r="J158" s="3">
        <v>42891</v>
      </c>
      <c r="K158" s="3">
        <v>43279</v>
      </c>
    </row>
    <row r="159" spans="1:11" s="4" customFormat="1" ht="25.5" customHeight="1" x14ac:dyDescent="0.25">
      <c r="A159" s="1">
        <f t="shared" si="2"/>
        <v>154</v>
      </c>
      <c r="B159" s="2" t="s">
        <v>164</v>
      </c>
      <c r="C159" s="2" t="s">
        <v>108</v>
      </c>
      <c r="D159" s="3">
        <v>42324</v>
      </c>
      <c r="E159" s="1"/>
      <c r="F159" s="2" t="s">
        <v>109</v>
      </c>
      <c r="G159" s="2" t="s">
        <v>7</v>
      </c>
      <c r="H159" s="3" t="s">
        <v>307</v>
      </c>
      <c r="I159" s="1" t="s">
        <v>250</v>
      </c>
      <c r="J159" s="3">
        <v>42324</v>
      </c>
      <c r="K159" s="3">
        <v>43277</v>
      </c>
    </row>
    <row r="160" spans="1:11" s="4" customFormat="1" ht="25.5" customHeight="1" x14ac:dyDescent="0.25">
      <c r="A160" s="1">
        <f t="shared" si="2"/>
        <v>155</v>
      </c>
      <c r="B160" s="2" t="s">
        <v>344</v>
      </c>
      <c r="C160" s="2" t="s">
        <v>197</v>
      </c>
      <c r="D160" s="3">
        <v>42629</v>
      </c>
      <c r="E160" s="1"/>
      <c r="F160" s="2" t="s">
        <v>368</v>
      </c>
      <c r="G160" s="2" t="s">
        <v>7</v>
      </c>
      <c r="H160" s="3" t="s">
        <v>340</v>
      </c>
      <c r="I160" s="1" t="s">
        <v>341</v>
      </c>
      <c r="J160" s="3">
        <v>42632</v>
      </c>
      <c r="K160" s="3">
        <v>43269</v>
      </c>
    </row>
    <row r="161" spans="1:11" s="4" customFormat="1" ht="25.5" customHeight="1" x14ac:dyDescent="0.25">
      <c r="A161" s="1">
        <f t="shared" si="2"/>
        <v>156</v>
      </c>
      <c r="B161" s="2" t="s">
        <v>34</v>
      </c>
      <c r="C161" s="2" t="s">
        <v>210</v>
      </c>
      <c r="D161" s="3">
        <v>42877</v>
      </c>
      <c r="E161" s="1"/>
      <c r="F161" s="2" t="s">
        <v>486</v>
      </c>
      <c r="G161" s="2" t="s">
        <v>14</v>
      </c>
      <c r="H161" s="3" t="s">
        <v>520</v>
      </c>
      <c r="I161" s="1" t="s">
        <v>521</v>
      </c>
      <c r="J161" s="3">
        <v>42879</v>
      </c>
      <c r="K161" s="3">
        <v>43262</v>
      </c>
    </row>
    <row r="162" spans="1:11" s="4" customFormat="1" ht="25.5" customHeight="1" x14ac:dyDescent="0.25">
      <c r="A162" s="1">
        <f t="shared" si="2"/>
        <v>157</v>
      </c>
      <c r="B162" s="2" t="s">
        <v>53</v>
      </c>
      <c r="C162" s="2" t="s">
        <v>110</v>
      </c>
      <c r="D162" s="3">
        <v>42471</v>
      </c>
      <c r="E162" s="1"/>
      <c r="F162" s="2" t="s">
        <v>111</v>
      </c>
      <c r="G162" s="2" t="s">
        <v>7</v>
      </c>
      <c r="H162" s="3" t="s">
        <v>316</v>
      </c>
      <c r="I162" s="1" t="s">
        <v>292</v>
      </c>
      <c r="J162" s="3">
        <v>42472</v>
      </c>
      <c r="K162" s="3">
        <v>43277</v>
      </c>
    </row>
    <row r="163" spans="1:11" s="4" customFormat="1" ht="25.5" customHeight="1" x14ac:dyDescent="0.25">
      <c r="A163" s="1">
        <f t="shared" si="2"/>
        <v>158</v>
      </c>
      <c r="B163" s="2" t="s">
        <v>63</v>
      </c>
      <c r="C163" s="2" t="s">
        <v>112</v>
      </c>
      <c r="D163" s="3">
        <v>43096</v>
      </c>
      <c r="E163" s="1"/>
      <c r="F163" s="2" t="s">
        <v>639</v>
      </c>
      <c r="G163" s="2" t="s">
        <v>14</v>
      </c>
      <c r="H163" s="3" t="s">
        <v>559</v>
      </c>
      <c r="I163" s="1" t="s">
        <v>632</v>
      </c>
      <c r="J163" s="3">
        <v>43098</v>
      </c>
      <c r="K163" s="3">
        <v>43264</v>
      </c>
    </row>
    <row r="164" spans="1:11" s="4" customFormat="1" ht="25.5" customHeight="1" x14ac:dyDescent="0.25">
      <c r="A164" s="1">
        <f t="shared" si="2"/>
        <v>159</v>
      </c>
      <c r="B164" s="2" t="s">
        <v>168</v>
      </c>
      <c r="C164" s="2" t="s">
        <v>113</v>
      </c>
      <c r="D164" s="3">
        <v>42380</v>
      </c>
      <c r="E164" s="1"/>
      <c r="F164" s="2" t="s">
        <v>114</v>
      </c>
      <c r="G164" s="2" t="s">
        <v>14</v>
      </c>
      <c r="H164" s="3" t="s">
        <v>305</v>
      </c>
      <c r="I164" s="1" t="s">
        <v>257</v>
      </c>
      <c r="J164" s="3">
        <v>42384</v>
      </c>
      <c r="K164" s="3">
        <v>43278</v>
      </c>
    </row>
    <row r="165" spans="1:11" s="4" customFormat="1" ht="25.5" customHeight="1" x14ac:dyDescent="0.25">
      <c r="A165" s="1">
        <f t="shared" si="2"/>
        <v>160</v>
      </c>
      <c r="B165" s="2" t="s">
        <v>26</v>
      </c>
      <c r="C165" s="2" t="s">
        <v>211</v>
      </c>
      <c r="D165" s="3">
        <v>43081</v>
      </c>
      <c r="E165" s="1"/>
      <c r="F165" s="2" t="s">
        <v>212</v>
      </c>
      <c r="G165" s="2" t="s">
        <v>7</v>
      </c>
      <c r="H165" s="3" t="s">
        <v>559</v>
      </c>
      <c r="I165" s="1" t="s">
        <v>632</v>
      </c>
      <c r="J165" s="3">
        <v>43084</v>
      </c>
      <c r="K165" s="3">
        <v>43271</v>
      </c>
    </row>
    <row r="166" spans="1:11" s="4" customFormat="1" ht="25.5" customHeight="1" x14ac:dyDescent="0.25">
      <c r="A166" s="1">
        <f t="shared" si="2"/>
        <v>161</v>
      </c>
      <c r="B166" s="2" t="s">
        <v>45</v>
      </c>
      <c r="C166" s="2" t="s">
        <v>476</v>
      </c>
      <c r="D166" s="3">
        <v>42716</v>
      </c>
      <c r="E166" s="1"/>
      <c r="F166" s="2" t="s">
        <v>487</v>
      </c>
      <c r="G166" s="2" t="s">
        <v>461</v>
      </c>
      <c r="H166" s="3" t="s">
        <v>427</v>
      </c>
      <c r="I166" s="1" t="s">
        <v>428</v>
      </c>
      <c r="J166" s="3">
        <v>42716</v>
      </c>
      <c r="K166" s="3">
        <v>43273</v>
      </c>
    </row>
    <row r="167" spans="1:11" s="4" customFormat="1" ht="25.5" customHeight="1" x14ac:dyDescent="0.25">
      <c r="A167" s="1">
        <f t="shared" si="2"/>
        <v>162</v>
      </c>
      <c r="B167" s="2" t="s">
        <v>49</v>
      </c>
      <c r="C167" s="2" t="s">
        <v>115</v>
      </c>
      <c r="D167" s="3">
        <v>43382</v>
      </c>
      <c r="E167" s="1"/>
      <c r="F167" s="2" t="s">
        <v>116</v>
      </c>
      <c r="G167" s="2" t="s">
        <v>7</v>
      </c>
      <c r="H167" s="3" t="s">
        <v>780</v>
      </c>
      <c r="I167" s="1" t="s">
        <v>793</v>
      </c>
      <c r="J167" s="3">
        <v>43382</v>
      </c>
      <c r="K167" s="3">
        <v>43382</v>
      </c>
    </row>
    <row r="168" spans="1:11" s="4" customFormat="1" ht="25.5" customHeight="1" x14ac:dyDescent="0.25">
      <c r="A168" s="1">
        <f t="shared" si="2"/>
        <v>163</v>
      </c>
      <c r="B168" s="2" t="s">
        <v>161</v>
      </c>
      <c r="C168" s="2" t="s">
        <v>213</v>
      </c>
      <c r="D168" s="3">
        <v>43098</v>
      </c>
      <c r="E168" s="1"/>
      <c r="F168" s="2" t="s">
        <v>485</v>
      </c>
      <c r="G168" s="2" t="s">
        <v>40</v>
      </c>
      <c r="H168" s="3" t="s">
        <v>215</v>
      </c>
      <c r="I168" s="1" t="s">
        <v>257</v>
      </c>
      <c r="J168" s="3">
        <v>43115</v>
      </c>
      <c r="K168" s="3">
        <v>43115</v>
      </c>
    </row>
    <row r="169" spans="1:11" s="4" customFormat="1" ht="25.5" customHeight="1" x14ac:dyDescent="0.25">
      <c r="A169" s="1">
        <f t="shared" si="2"/>
        <v>164</v>
      </c>
      <c r="B169" s="2" t="s">
        <v>13</v>
      </c>
      <c r="C169" s="2" t="s">
        <v>117</v>
      </c>
      <c r="D169" s="3">
        <v>43283</v>
      </c>
      <c r="E169" s="1"/>
      <c r="F169" s="2" t="s">
        <v>118</v>
      </c>
      <c r="G169" s="2" t="s">
        <v>7</v>
      </c>
      <c r="H169" s="3" t="s">
        <v>220</v>
      </c>
      <c r="I169" s="1" t="s">
        <v>722</v>
      </c>
      <c r="J169" s="3">
        <v>43285</v>
      </c>
      <c r="K169" s="3">
        <v>43285</v>
      </c>
    </row>
    <row r="170" spans="1:11" s="4" customFormat="1" ht="25.5" customHeight="1" x14ac:dyDescent="0.25">
      <c r="A170" s="1">
        <f t="shared" si="2"/>
        <v>165</v>
      </c>
      <c r="B170" s="2" t="s">
        <v>49</v>
      </c>
      <c r="C170" s="2" t="s">
        <v>451</v>
      </c>
      <c r="D170" s="3">
        <v>42831</v>
      </c>
      <c r="E170" s="1"/>
      <c r="F170" s="2" t="s">
        <v>452</v>
      </c>
      <c r="G170" s="2" t="s">
        <v>16</v>
      </c>
      <c r="H170" s="3" t="s">
        <v>488</v>
      </c>
      <c r="I170" s="1" t="s">
        <v>489</v>
      </c>
      <c r="J170" s="3">
        <v>42836</v>
      </c>
      <c r="K170" s="3">
        <v>43320</v>
      </c>
    </row>
    <row r="171" spans="1:11" s="4" customFormat="1" ht="25.5" customHeight="1" x14ac:dyDescent="0.25">
      <c r="A171" s="1">
        <f t="shared" si="2"/>
        <v>166</v>
      </c>
      <c r="B171" s="2" t="s">
        <v>53</v>
      </c>
      <c r="C171" s="2" t="s">
        <v>429</v>
      </c>
      <c r="D171" s="3">
        <v>42725</v>
      </c>
      <c r="E171" s="1"/>
      <c r="F171" s="2" t="s">
        <v>485</v>
      </c>
      <c r="G171" s="2" t="s">
        <v>558</v>
      </c>
      <c r="H171" s="3" t="s">
        <v>417</v>
      </c>
      <c r="I171" s="3" t="s">
        <v>418</v>
      </c>
      <c r="J171" s="3">
        <v>42725</v>
      </c>
      <c r="K171" s="3">
        <v>43276</v>
      </c>
    </row>
    <row r="172" spans="1:11" s="4" customFormat="1" ht="25.5" customHeight="1" x14ac:dyDescent="0.25">
      <c r="A172" s="1">
        <f t="shared" si="2"/>
        <v>167</v>
      </c>
      <c r="B172" s="2" t="s">
        <v>162</v>
      </c>
      <c r="C172" s="2" t="s">
        <v>119</v>
      </c>
      <c r="D172" s="3">
        <v>42704</v>
      </c>
      <c r="E172" s="1"/>
      <c r="F172" s="2" t="s">
        <v>120</v>
      </c>
      <c r="G172" s="2" t="s">
        <v>14</v>
      </c>
      <c r="H172" s="3" t="s">
        <v>447</v>
      </c>
      <c r="I172" s="1" t="s">
        <v>448</v>
      </c>
      <c r="J172" s="3">
        <v>42704</v>
      </c>
      <c r="K172" s="3">
        <v>43263</v>
      </c>
    </row>
    <row r="173" spans="1:11" s="4" customFormat="1" ht="25.5" customHeight="1" x14ac:dyDescent="0.25">
      <c r="A173" s="1">
        <f t="shared" si="2"/>
        <v>168</v>
      </c>
      <c r="B173" s="2" t="s">
        <v>380</v>
      </c>
      <c r="C173" s="2" t="s">
        <v>430</v>
      </c>
      <c r="D173" s="3">
        <v>42677</v>
      </c>
      <c r="E173" s="1"/>
      <c r="F173" s="2" t="s">
        <v>659</v>
      </c>
      <c r="G173" s="2" t="s">
        <v>14</v>
      </c>
      <c r="H173" s="3" t="s">
        <v>424</v>
      </c>
      <c r="I173" s="1" t="s">
        <v>431</v>
      </c>
      <c r="J173" s="3">
        <v>42716</v>
      </c>
      <c r="K173" s="3">
        <v>43263</v>
      </c>
    </row>
    <row r="174" spans="1:11" s="4" customFormat="1" ht="25.5" customHeight="1" x14ac:dyDescent="0.25">
      <c r="A174" s="1">
        <f t="shared" si="2"/>
        <v>169</v>
      </c>
      <c r="B174" s="2" t="s">
        <v>56</v>
      </c>
      <c r="C174" s="2" t="s">
        <v>369</v>
      </c>
      <c r="D174" s="3">
        <v>43017</v>
      </c>
      <c r="E174" s="1"/>
      <c r="F174" s="2" t="s">
        <v>370</v>
      </c>
      <c r="G174" s="2" t="s">
        <v>7</v>
      </c>
      <c r="H174" s="3" t="s">
        <v>586</v>
      </c>
      <c r="I174" s="1" t="s">
        <v>587</v>
      </c>
      <c r="J174" s="3">
        <v>43017</v>
      </c>
      <c r="K174" s="3">
        <v>43262</v>
      </c>
    </row>
    <row r="175" spans="1:11" s="4" customFormat="1" ht="25.5" customHeight="1" x14ac:dyDescent="0.25">
      <c r="A175" s="1">
        <f t="shared" si="2"/>
        <v>170</v>
      </c>
      <c r="B175" s="2" t="s">
        <v>163</v>
      </c>
      <c r="C175" s="2" t="s">
        <v>121</v>
      </c>
      <c r="D175" s="3">
        <v>42424</v>
      </c>
      <c r="E175" s="1"/>
      <c r="F175" s="2" t="s">
        <v>282</v>
      </c>
      <c r="G175" s="2" t="s">
        <v>7</v>
      </c>
      <c r="H175" s="3" t="s">
        <v>305</v>
      </c>
      <c r="I175" s="1" t="s">
        <v>257</v>
      </c>
      <c r="J175" s="3">
        <v>42424</v>
      </c>
      <c r="K175" s="3">
        <v>43322</v>
      </c>
    </row>
    <row r="176" spans="1:11" s="4" customFormat="1" ht="25.5" customHeight="1" x14ac:dyDescent="0.25">
      <c r="A176" s="1">
        <f t="shared" si="2"/>
        <v>171</v>
      </c>
      <c r="B176" s="2" t="s">
        <v>344</v>
      </c>
      <c r="C176" s="2" t="s">
        <v>713</v>
      </c>
      <c r="D176" s="3">
        <v>43235</v>
      </c>
      <c r="E176" s="1"/>
      <c r="F176" s="2" t="s">
        <v>485</v>
      </c>
      <c r="G176" s="2" t="s">
        <v>40</v>
      </c>
      <c r="H176" s="3" t="s">
        <v>714</v>
      </c>
      <c r="I176" s="1" t="s">
        <v>715</v>
      </c>
      <c r="J176" s="3">
        <v>43241</v>
      </c>
      <c r="K176" s="3">
        <v>43264</v>
      </c>
    </row>
    <row r="177" spans="1:11" s="4" customFormat="1" ht="25.5" customHeight="1" x14ac:dyDescent="0.25">
      <c r="A177" s="1">
        <f t="shared" si="2"/>
        <v>172</v>
      </c>
      <c r="B177" s="2" t="s">
        <v>56</v>
      </c>
      <c r="C177" s="2" t="s">
        <v>432</v>
      </c>
      <c r="D177" s="3">
        <v>42768</v>
      </c>
      <c r="E177" s="1"/>
      <c r="F177" s="2" t="s">
        <v>143</v>
      </c>
      <c r="G177" s="2" t="s">
        <v>16</v>
      </c>
      <c r="H177" s="3" t="s">
        <v>433</v>
      </c>
      <c r="I177" s="1" t="s">
        <v>434</v>
      </c>
      <c r="J177" s="3">
        <v>42768</v>
      </c>
      <c r="K177" s="3">
        <v>43271</v>
      </c>
    </row>
    <row r="178" spans="1:11" s="4" customFormat="1" ht="25.5" customHeight="1" x14ac:dyDescent="0.25">
      <c r="A178" s="1">
        <f t="shared" si="2"/>
        <v>173</v>
      </c>
      <c r="B178" s="2" t="s">
        <v>812</v>
      </c>
      <c r="C178" s="2" t="s">
        <v>814</v>
      </c>
      <c r="D178" s="3">
        <v>43315</v>
      </c>
      <c r="E178" s="1"/>
      <c r="F178" s="2" t="s">
        <v>811</v>
      </c>
      <c r="G178" s="2" t="s">
        <v>816</v>
      </c>
      <c r="H178" s="3">
        <v>43307</v>
      </c>
      <c r="I178" s="1" t="s">
        <v>21</v>
      </c>
      <c r="J178" s="3">
        <v>43291</v>
      </c>
      <c r="K178" s="3">
        <v>43291</v>
      </c>
    </row>
    <row r="179" spans="1:11" s="4" customFormat="1" ht="25.5" customHeight="1" x14ac:dyDescent="0.25">
      <c r="A179" s="1">
        <f>IF(C179&lt;&gt;"",A177+1,"")</f>
        <v>173</v>
      </c>
      <c r="B179" s="2" t="s">
        <v>619</v>
      </c>
      <c r="C179" s="2" t="s">
        <v>122</v>
      </c>
      <c r="D179" s="3">
        <v>42905</v>
      </c>
      <c r="E179" s="1"/>
      <c r="F179" s="2" t="s">
        <v>522</v>
      </c>
      <c r="G179" s="2" t="s">
        <v>7</v>
      </c>
      <c r="H179" s="3" t="s">
        <v>501</v>
      </c>
      <c r="I179" s="1" t="s">
        <v>502</v>
      </c>
      <c r="J179" s="3">
        <v>42905</v>
      </c>
      <c r="K179" s="3">
        <v>43272</v>
      </c>
    </row>
    <row r="180" spans="1:11" s="4" customFormat="1" ht="25.5" customHeight="1" x14ac:dyDescent="0.25">
      <c r="A180" s="1">
        <f t="shared" si="2"/>
        <v>174</v>
      </c>
      <c r="B180" s="2" t="s">
        <v>619</v>
      </c>
      <c r="C180" s="2" t="s">
        <v>293</v>
      </c>
      <c r="D180" s="3">
        <v>42510</v>
      </c>
      <c r="E180" s="1"/>
      <c r="F180" s="2" t="s">
        <v>481</v>
      </c>
      <c r="G180" s="2" t="s">
        <v>8</v>
      </c>
      <c r="H180" s="3" t="s">
        <v>317</v>
      </c>
      <c r="I180" s="1" t="s">
        <v>294</v>
      </c>
      <c r="J180" s="3">
        <v>42563</v>
      </c>
      <c r="K180" s="3">
        <v>43269</v>
      </c>
    </row>
    <row r="181" spans="1:11" s="4" customFormat="1" ht="25.5" customHeight="1" x14ac:dyDescent="0.25">
      <c r="A181" s="1">
        <f t="shared" si="2"/>
        <v>175</v>
      </c>
      <c r="B181" s="2" t="s">
        <v>53</v>
      </c>
      <c r="C181" s="2" t="s">
        <v>157</v>
      </c>
      <c r="D181" s="3">
        <v>42506</v>
      </c>
      <c r="E181" s="1"/>
      <c r="F181" s="2" t="s">
        <v>295</v>
      </c>
      <c r="G181" s="2" t="s">
        <v>7</v>
      </c>
      <c r="H181" s="3" t="s">
        <v>318</v>
      </c>
      <c r="I181" s="1" t="s">
        <v>296</v>
      </c>
      <c r="J181" s="3">
        <v>42506</v>
      </c>
      <c r="K181" s="3">
        <v>43266</v>
      </c>
    </row>
    <row r="182" spans="1:11" s="4" customFormat="1" ht="25.5" customHeight="1" x14ac:dyDescent="0.25">
      <c r="A182" s="1">
        <f t="shared" si="2"/>
        <v>176</v>
      </c>
      <c r="B182" s="2" t="s">
        <v>619</v>
      </c>
      <c r="C182" s="2" t="s">
        <v>123</v>
      </c>
      <c r="D182" s="3">
        <v>43252</v>
      </c>
      <c r="E182" s="1"/>
      <c r="F182" s="2" t="s">
        <v>124</v>
      </c>
      <c r="G182" s="2" t="s">
        <v>7</v>
      </c>
      <c r="H182" s="3" t="s">
        <v>781</v>
      </c>
      <c r="I182" s="1" t="s">
        <v>782</v>
      </c>
      <c r="J182" s="3">
        <v>43251</v>
      </c>
      <c r="K182" s="3">
        <v>43266</v>
      </c>
    </row>
    <row r="183" spans="1:11" s="4" customFormat="1" ht="25.5" customHeight="1" x14ac:dyDescent="0.25">
      <c r="A183" s="1">
        <f t="shared" si="2"/>
        <v>177</v>
      </c>
      <c r="B183" s="2" t="s">
        <v>618</v>
      </c>
      <c r="C183" s="2" t="s">
        <v>435</v>
      </c>
      <c r="D183" s="3">
        <v>43119</v>
      </c>
      <c r="E183" s="1"/>
      <c r="F183" s="2" t="s">
        <v>640</v>
      </c>
      <c r="G183" s="2" t="s">
        <v>7</v>
      </c>
      <c r="H183" s="3" t="s">
        <v>641</v>
      </c>
      <c r="I183" s="1" t="s">
        <v>642</v>
      </c>
      <c r="J183" s="3">
        <v>43122</v>
      </c>
      <c r="K183" s="3">
        <v>43262</v>
      </c>
    </row>
    <row r="184" spans="1:11" s="4" customFormat="1" ht="25.5" customHeight="1" x14ac:dyDescent="0.25">
      <c r="A184" s="1">
        <f t="shared" si="2"/>
        <v>178</v>
      </c>
      <c r="B184" s="2" t="s">
        <v>221</v>
      </c>
      <c r="C184" s="2" t="s">
        <v>477</v>
      </c>
      <c r="D184" s="3">
        <v>42669</v>
      </c>
      <c r="E184" s="1"/>
      <c r="F184" s="2" t="s">
        <v>471</v>
      </c>
      <c r="G184" s="2" t="s">
        <v>461</v>
      </c>
      <c r="H184" s="3" t="s">
        <v>445</v>
      </c>
      <c r="I184" s="1" t="s">
        <v>446</v>
      </c>
      <c r="J184" s="3">
        <v>42669</v>
      </c>
      <c r="K184" s="3">
        <v>43263</v>
      </c>
    </row>
    <row r="185" spans="1:11" s="4" customFormat="1" ht="25.5" customHeight="1" x14ac:dyDescent="0.25">
      <c r="A185" s="1">
        <f t="shared" si="2"/>
        <v>179</v>
      </c>
      <c r="B185" s="2" t="s">
        <v>163</v>
      </c>
      <c r="C185" s="2" t="s">
        <v>478</v>
      </c>
      <c r="D185" s="3">
        <v>42699</v>
      </c>
      <c r="E185" s="1"/>
      <c r="F185" s="2" t="s">
        <v>464</v>
      </c>
      <c r="G185" s="2" t="s">
        <v>461</v>
      </c>
      <c r="H185" s="3" t="s">
        <v>465</v>
      </c>
      <c r="I185" s="1" t="s">
        <v>466</v>
      </c>
      <c r="J185" s="3">
        <v>42699</v>
      </c>
      <c r="K185" s="3">
        <v>43278</v>
      </c>
    </row>
    <row r="186" spans="1:11" s="4" customFormat="1" ht="25.5" customHeight="1" x14ac:dyDescent="0.25">
      <c r="A186" s="1">
        <f t="shared" si="2"/>
        <v>180</v>
      </c>
      <c r="B186" s="2" t="s">
        <v>63</v>
      </c>
      <c r="C186" s="2" t="s">
        <v>490</v>
      </c>
      <c r="D186" s="3">
        <v>43244</v>
      </c>
      <c r="E186" s="1"/>
      <c r="F186" s="2" t="s">
        <v>481</v>
      </c>
      <c r="G186" s="2" t="s">
        <v>8</v>
      </c>
      <c r="H186" s="3" t="s">
        <v>734</v>
      </c>
      <c r="I186" s="1" t="s">
        <v>735</v>
      </c>
      <c r="J186" s="3">
        <v>43244</v>
      </c>
      <c r="K186" s="3">
        <v>43244</v>
      </c>
    </row>
    <row r="187" spans="1:11" s="4" customFormat="1" ht="25.5" customHeight="1" x14ac:dyDescent="0.25">
      <c r="A187" s="1">
        <f t="shared" si="2"/>
        <v>181</v>
      </c>
      <c r="B187" s="2" t="s">
        <v>167</v>
      </c>
      <c r="C187" s="2" t="s">
        <v>125</v>
      </c>
      <c r="D187" s="3">
        <v>43138</v>
      </c>
      <c r="E187" s="1"/>
      <c r="F187" s="2" t="s">
        <v>660</v>
      </c>
      <c r="G187" s="2" t="s">
        <v>7</v>
      </c>
      <c r="H187" s="3" t="s">
        <v>661</v>
      </c>
      <c r="I187" s="1" t="s">
        <v>662</v>
      </c>
      <c r="J187" s="3">
        <v>43138</v>
      </c>
      <c r="K187" s="3">
        <v>43138</v>
      </c>
    </row>
    <row r="188" spans="1:11" s="4" customFormat="1" ht="25.5" customHeight="1" x14ac:dyDescent="0.25">
      <c r="A188" s="1">
        <f t="shared" si="2"/>
        <v>182</v>
      </c>
      <c r="B188" s="2" t="s">
        <v>166</v>
      </c>
      <c r="C188" s="2" t="s">
        <v>663</v>
      </c>
      <c r="D188" s="3">
        <v>43125</v>
      </c>
      <c r="E188" s="1"/>
      <c r="F188" s="2" t="s">
        <v>664</v>
      </c>
      <c r="G188" s="2" t="s">
        <v>537</v>
      </c>
      <c r="H188" s="3" t="s">
        <v>665</v>
      </c>
      <c r="I188" s="1" t="s">
        <v>666</v>
      </c>
      <c r="J188" s="3">
        <v>43125</v>
      </c>
      <c r="K188" s="3">
        <v>43125</v>
      </c>
    </row>
    <row r="189" spans="1:11" s="4" customFormat="1" ht="25.5" customHeight="1" x14ac:dyDescent="0.25">
      <c r="A189" s="1">
        <f t="shared" si="2"/>
        <v>183</v>
      </c>
      <c r="B189" s="2" t="s">
        <v>159</v>
      </c>
      <c r="C189" s="2" t="s">
        <v>180</v>
      </c>
      <c r="D189" s="3">
        <v>43259</v>
      </c>
      <c r="E189" s="1"/>
      <c r="F189" s="2" t="s">
        <v>224</v>
      </c>
      <c r="G189" s="2" t="s">
        <v>7</v>
      </c>
      <c r="H189" s="3" t="s">
        <v>736</v>
      </c>
      <c r="I189" s="1" t="s">
        <v>737</v>
      </c>
      <c r="J189" s="3">
        <v>43257</v>
      </c>
      <c r="K189" s="3">
        <v>43257</v>
      </c>
    </row>
    <row r="190" spans="1:11" s="4" customFormat="1" ht="25.5" customHeight="1" x14ac:dyDescent="0.25">
      <c r="A190" s="1">
        <f t="shared" si="2"/>
        <v>184</v>
      </c>
      <c r="B190" s="2" t="s">
        <v>162</v>
      </c>
      <c r="C190" s="2" t="s">
        <v>198</v>
      </c>
      <c r="D190" s="3">
        <v>42937</v>
      </c>
      <c r="E190" s="1"/>
      <c r="F190" s="2" t="s">
        <v>199</v>
      </c>
      <c r="G190" s="2" t="s">
        <v>14</v>
      </c>
      <c r="H190" s="3" t="s">
        <v>598</v>
      </c>
      <c r="I190" s="1" t="s">
        <v>599</v>
      </c>
      <c r="J190" s="3">
        <v>42940</v>
      </c>
      <c r="K190" s="3">
        <v>43271</v>
      </c>
    </row>
    <row r="191" spans="1:11" s="4" customFormat="1" ht="25.5" customHeight="1" x14ac:dyDescent="0.25">
      <c r="A191" s="1">
        <f t="shared" ref="A191:A243" si="3">IF(C191&lt;&gt;"",A190+1,"")</f>
        <v>185</v>
      </c>
      <c r="B191" s="2" t="s">
        <v>163</v>
      </c>
      <c r="C191" s="2" t="s">
        <v>738</v>
      </c>
      <c r="D191" s="3">
        <v>43214</v>
      </c>
      <c r="E191" s="1"/>
      <c r="F191" s="2" t="s">
        <v>739</v>
      </c>
      <c r="G191" s="2" t="s">
        <v>535</v>
      </c>
      <c r="H191" s="3" t="s">
        <v>740</v>
      </c>
      <c r="I191" s="1" t="s">
        <v>741</v>
      </c>
      <c r="J191" s="3">
        <v>43214</v>
      </c>
      <c r="K191" s="3">
        <v>43214</v>
      </c>
    </row>
    <row r="192" spans="1:11" s="4" customFormat="1" ht="25.5" customHeight="1" x14ac:dyDescent="0.25">
      <c r="A192" s="1">
        <f t="shared" si="3"/>
        <v>186</v>
      </c>
      <c r="B192" s="2" t="s">
        <v>163</v>
      </c>
      <c r="C192" s="2" t="s">
        <v>126</v>
      </c>
      <c r="D192" s="3">
        <v>43126</v>
      </c>
      <c r="E192" s="1"/>
      <c r="F192" s="2" t="s">
        <v>283</v>
      </c>
      <c r="G192" s="2" t="s">
        <v>7</v>
      </c>
      <c r="H192" s="3" t="s">
        <v>657</v>
      </c>
      <c r="I192" s="1" t="s">
        <v>658</v>
      </c>
      <c r="J192" s="3">
        <v>43115</v>
      </c>
      <c r="K192" s="3">
        <v>43266</v>
      </c>
    </row>
    <row r="193" spans="1:11" s="4" customFormat="1" ht="25.5" customHeight="1" x14ac:dyDescent="0.25">
      <c r="A193" s="1">
        <f t="shared" si="3"/>
        <v>187</v>
      </c>
      <c r="B193" s="2" t="s">
        <v>380</v>
      </c>
      <c r="C193" s="2" t="s">
        <v>436</v>
      </c>
      <c r="D193" s="3">
        <v>42716</v>
      </c>
      <c r="E193" s="1"/>
      <c r="F193" s="2" t="s">
        <v>437</v>
      </c>
      <c r="G193" s="2" t="s">
        <v>16</v>
      </c>
      <c r="H193" s="3" t="s">
        <v>384</v>
      </c>
      <c r="I193" s="1" t="s">
        <v>385</v>
      </c>
      <c r="J193" s="3">
        <v>42716</v>
      </c>
      <c r="K193" s="3">
        <v>43277</v>
      </c>
    </row>
    <row r="194" spans="1:11" s="4" customFormat="1" ht="25.5" customHeight="1" x14ac:dyDescent="0.25">
      <c r="A194" s="1">
        <f t="shared" si="3"/>
        <v>188</v>
      </c>
      <c r="B194" s="2" t="s">
        <v>163</v>
      </c>
      <c r="C194" s="2" t="s">
        <v>297</v>
      </c>
      <c r="D194" s="3">
        <v>42506</v>
      </c>
      <c r="E194" s="1"/>
      <c r="F194" s="2" t="s">
        <v>298</v>
      </c>
      <c r="G194" s="2" t="s">
        <v>7</v>
      </c>
      <c r="H194" s="3" t="s">
        <v>305</v>
      </c>
      <c r="I194" s="1" t="s">
        <v>257</v>
      </c>
      <c r="J194" s="3">
        <v>42506</v>
      </c>
      <c r="K194" s="3">
        <v>43281</v>
      </c>
    </row>
    <row r="195" spans="1:11" s="4" customFormat="1" ht="25.5" customHeight="1" x14ac:dyDescent="0.25">
      <c r="A195" s="1">
        <f t="shared" si="3"/>
        <v>189</v>
      </c>
      <c r="B195" s="2" t="s">
        <v>164</v>
      </c>
      <c r="C195" s="2" t="s">
        <v>371</v>
      </c>
      <c r="D195" s="3">
        <v>42618</v>
      </c>
      <c r="E195" s="1"/>
      <c r="F195" s="2" t="s">
        <v>372</v>
      </c>
      <c r="G195" s="2" t="s">
        <v>7</v>
      </c>
      <c r="H195" s="3" t="s">
        <v>349</v>
      </c>
      <c r="I195" s="1" t="s">
        <v>350</v>
      </c>
      <c r="J195" s="3">
        <v>42619</v>
      </c>
      <c r="K195" s="3">
        <v>43262</v>
      </c>
    </row>
    <row r="196" spans="1:11" s="4" customFormat="1" ht="25.5" customHeight="1" x14ac:dyDescent="0.25">
      <c r="A196" s="1">
        <f t="shared" si="3"/>
        <v>190</v>
      </c>
      <c r="B196" s="2" t="s">
        <v>344</v>
      </c>
      <c r="C196" s="2" t="s">
        <v>127</v>
      </c>
      <c r="D196" s="3">
        <v>42900</v>
      </c>
      <c r="E196" s="1"/>
      <c r="F196" s="2" t="s">
        <v>523</v>
      </c>
      <c r="G196" s="2" t="s">
        <v>7</v>
      </c>
      <c r="H196" s="3" t="s">
        <v>501</v>
      </c>
      <c r="I196" s="1" t="s">
        <v>502</v>
      </c>
      <c r="J196" s="3">
        <v>42900</v>
      </c>
      <c r="K196" s="3">
        <v>43262</v>
      </c>
    </row>
    <row r="197" spans="1:11" s="4" customFormat="1" ht="25.5" customHeight="1" x14ac:dyDescent="0.25">
      <c r="A197" s="1">
        <f t="shared" si="3"/>
        <v>191</v>
      </c>
      <c r="B197" s="2" t="s">
        <v>169</v>
      </c>
      <c r="C197" s="2" t="s">
        <v>128</v>
      </c>
      <c r="D197" s="3">
        <v>42803</v>
      </c>
      <c r="E197" s="1"/>
      <c r="F197" s="2" t="s">
        <v>129</v>
      </c>
      <c r="G197" s="2" t="s">
        <v>7</v>
      </c>
      <c r="H197" s="3" t="s">
        <v>524</v>
      </c>
      <c r="I197" s="1" t="s">
        <v>525</v>
      </c>
      <c r="J197" s="3">
        <v>42822</v>
      </c>
      <c r="K197" s="3">
        <v>43279</v>
      </c>
    </row>
    <row r="198" spans="1:11" s="4" customFormat="1" ht="25.5" customHeight="1" x14ac:dyDescent="0.25">
      <c r="A198" s="1">
        <f t="shared" si="3"/>
        <v>192</v>
      </c>
      <c r="B198" s="2" t="s">
        <v>491</v>
      </c>
      <c r="C198" s="2" t="s">
        <v>225</v>
      </c>
      <c r="D198" s="3">
        <v>43409</v>
      </c>
      <c r="E198" s="1" t="s">
        <v>156</v>
      </c>
      <c r="F198" s="2" t="s">
        <v>698</v>
      </c>
      <c r="G198" s="2" t="s">
        <v>178</v>
      </c>
      <c r="H198" s="3" t="s">
        <v>808</v>
      </c>
      <c r="I198" s="1" t="s">
        <v>21</v>
      </c>
      <c r="J198" s="3">
        <v>43412</v>
      </c>
      <c r="K198" s="3">
        <v>43412</v>
      </c>
    </row>
    <row r="199" spans="1:11" s="4" customFormat="1" ht="25.5" customHeight="1" x14ac:dyDescent="0.25">
      <c r="A199" s="1">
        <f t="shared" si="3"/>
        <v>193</v>
      </c>
      <c r="B199" s="2" t="s">
        <v>794</v>
      </c>
      <c r="C199" s="2" t="s">
        <v>783</v>
      </c>
      <c r="D199" s="3">
        <v>43364</v>
      </c>
      <c r="E199" s="1"/>
      <c r="F199" s="2" t="s">
        <v>784</v>
      </c>
      <c r="G199" s="2" t="s">
        <v>177</v>
      </c>
      <c r="H199" s="3" t="s">
        <v>777</v>
      </c>
      <c r="I199" s="1" t="s">
        <v>21</v>
      </c>
      <c r="J199" s="3">
        <v>43367</v>
      </c>
      <c r="K199" s="3">
        <v>43367</v>
      </c>
    </row>
    <row r="200" spans="1:11" s="4" customFormat="1" ht="25.5" customHeight="1" x14ac:dyDescent="0.25">
      <c r="A200" s="1">
        <f t="shared" si="3"/>
        <v>194</v>
      </c>
      <c r="B200" s="2" t="s">
        <v>339</v>
      </c>
      <c r="C200" s="2" t="s">
        <v>375</v>
      </c>
      <c r="D200" s="3">
        <v>42648</v>
      </c>
      <c r="E200" s="1"/>
      <c r="F200" s="2" t="s">
        <v>376</v>
      </c>
      <c r="G200" s="2" t="s">
        <v>16</v>
      </c>
      <c r="H200" s="3" t="s">
        <v>411</v>
      </c>
      <c r="I200" s="1" t="s">
        <v>412</v>
      </c>
      <c r="J200" s="3">
        <v>42648</v>
      </c>
      <c r="K200" s="3">
        <v>43265</v>
      </c>
    </row>
    <row r="201" spans="1:11" s="4" customFormat="1" ht="25.5" customHeight="1" x14ac:dyDescent="0.25">
      <c r="A201" s="1">
        <f t="shared" si="3"/>
        <v>195</v>
      </c>
      <c r="B201" s="2" t="s">
        <v>26</v>
      </c>
      <c r="C201" s="2" t="s">
        <v>284</v>
      </c>
      <c r="D201" s="3">
        <v>43293</v>
      </c>
      <c r="E201" s="1"/>
      <c r="F201" s="2" t="s">
        <v>28</v>
      </c>
      <c r="G201" s="2" t="s">
        <v>14</v>
      </c>
      <c r="H201" s="3" t="s">
        <v>742</v>
      </c>
      <c r="I201" s="1" t="s">
        <v>817</v>
      </c>
      <c r="J201" s="3">
        <v>43293</v>
      </c>
      <c r="K201" s="3">
        <v>43293</v>
      </c>
    </row>
    <row r="202" spans="1:11" s="4" customFormat="1" ht="25.5" customHeight="1" x14ac:dyDescent="0.25">
      <c r="A202" s="1">
        <f t="shared" si="3"/>
        <v>196</v>
      </c>
      <c r="B202" s="2" t="s">
        <v>99</v>
      </c>
      <c r="C202" s="2" t="s">
        <v>753</v>
      </c>
      <c r="D202" s="3">
        <v>42864</v>
      </c>
      <c r="E202" s="1"/>
      <c r="F202" s="2" t="s">
        <v>754</v>
      </c>
      <c r="G202" s="2" t="s">
        <v>7</v>
      </c>
      <c r="H202" s="3" t="s">
        <v>755</v>
      </c>
      <c r="I202" s="1" t="s">
        <v>756</v>
      </c>
      <c r="J202" s="3">
        <v>42864</v>
      </c>
      <c r="K202" s="3">
        <v>43321</v>
      </c>
    </row>
    <row r="203" spans="1:11" s="4" customFormat="1" ht="25.5" customHeight="1" x14ac:dyDescent="0.25">
      <c r="A203" s="1">
        <f t="shared" si="3"/>
        <v>197</v>
      </c>
      <c r="B203" s="2" t="s">
        <v>166</v>
      </c>
      <c r="C203" s="2" t="s">
        <v>785</v>
      </c>
      <c r="D203" s="3">
        <v>43125</v>
      </c>
      <c r="E203" s="1"/>
      <c r="F203" s="2" t="s">
        <v>786</v>
      </c>
      <c r="G203" s="2" t="s">
        <v>537</v>
      </c>
      <c r="H203" s="3" t="s">
        <v>665</v>
      </c>
      <c r="I203" s="1" t="s">
        <v>666</v>
      </c>
      <c r="J203" s="3">
        <v>43125</v>
      </c>
      <c r="K203" s="3">
        <v>43125</v>
      </c>
    </row>
    <row r="204" spans="1:11" s="4" customFormat="1" ht="25.5" customHeight="1" x14ac:dyDescent="0.25">
      <c r="A204" s="1">
        <f t="shared" si="3"/>
        <v>198</v>
      </c>
      <c r="B204" s="2" t="s">
        <v>166</v>
      </c>
      <c r="C204" s="2" t="s">
        <v>130</v>
      </c>
      <c r="D204" s="3">
        <v>42891</v>
      </c>
      <c r="E204" s="1"/>
      <c r="F204" s="2" t="s">
        <v>526</v>
      </c>
      <c r="G204" s="2" t="s">
        <v>7</v>
      </c>
      <c r="H204" s="3" t="s">
        <v>501</v>
      </c>
      <c r="I204" s="1" t="s">
        <v>502</v>
      </c>
      <c r="J204" s="3">
        <v>42894</v>
      </c>
      <c r="K204" s="3">
        <v>43279</v>
      </c>
    </row>
    <row r="205" spans="1:11" s="4" customFormat="1" ht="25.5" customHeight="1" x14ac:dyDescent="0.25">
      <c r="A205" s="1">
        <f t="shared" si="3"/>
        <v>199</v>
      </c>
      <c r="B205" s="2" t="s">
        <v>221</v>
      </c>
      <c r="C205" s="2" t="s">
        <v>479</v>
      </c>
      <c r="D205" s="3">
        <v>42669</v>
      </c>
      <c r="E205" s="1"/>
      <c r="F205" s="2" t="s">
        <v>471</v>
      </c>
      <c r="G205" s="2" t="s">
        <v>461</v>
      </c>
      <c r="H205" s="3" t="s">
        <v>445</v>
      </c>
      <c r="I205" s="14" t="s">
        <v>446</v>
      </c>
      <c r="J205" s="3">
        <v>42669</v>
      </c>
      <c r="K205" s="3">
        <v>43265</v>
      </c>
    </row>
    <row r="206" spans="1:11" s="4" customFormat="1" ht="25.5" customHeight="1" x14ac:dyDescent="0.25">
      <c r="A206" s="1">
        <f t="shared" si="3"/>
        <v>200</v>
      </c>
      <c r="B206" s="2" t="s">
        <v>344</v>
      </c>
      <c r="C206" s="2" t="s">
        <v>131</v>
      </c>
      <c r="D206" s="3">
        <v>42629</v>
      </c>
      <c r="E206" s="1"/>
      <c r="F206" s="2" t="s">
        <v>132</v>
      </c>
      <c r="G206" s="2" t="s">
        <v>7</v>
      </c>
      <c r="H206" s="3" t="s">
        <v>340</v>
      </c>
      <c r="I206" s="1" t="s">
        <v>341</v>
      </c>
      <c r="J206" s="3">
        <v>42635</v>
      </c>
      <c r="K206" s="3">
        <v>43272</v>
      </c>
    </row>
    <row r="207" spans="1:11" s="4" customFormat="1" ht="25.5" customHeight="1" x14ac:dyDescent="0.25">
      <c r="A207" s="1">
        <f t="shared" si="3"/>
        <v>201</v>
      </c>
      <c r="B207" s="2" t="s">
        <v>163</v>
      </c>
      <c r="C207" s="2" t="s">
        <v>133</v>
      </c>
      <c r="D207" s="3">
        <v>42836</v>
      </c>
      <c r="E207" s="1"/>
      <c r="F207" s="2" t="s">
        <v>492</v>
      </c>
      <c r="G207" s="2" t="s">
        <v>7</v>
      </c>
      <c r="H207" s="3" t="s">
        <v>493</v>
      </c>
      <c r="I207" s="1" t="s">
        <v>759</v>
      </c>
      <c r="J207" s="3">
        <v>42836</v>
      </c>
      <c r="K207" s="3">
        <v>43353</v>
      </c>
    </row>
    <row r="208" spans="1:11" s="4" customFormat="1" ht="25.5" customHeight="1" x14ac:dyDescent="0.25">
      <c r="A208" s="1">
        <f t="shared" si="3"/>
        <v>202</v>
      </c>
      <c r="B208" s="2" t="s">
        <v>165</v>
      </c>
      <c r="C208" s="2" t="s">
        <v>134</v>
      </c>
      <c r="D208" s="3">
        <v>42368</v>
      </c>
      <c r="E208" s="1"/>
      <c r="F208" s="2" t="s">
        <v>135</v>
      </c>
      <c r="G208" s="2" t="s">
        <v>16</v>
      </c>
      <c r="H208" s="3" t="s">
        <v>305</v>
      </c>
      <c r="I208" s="1" t="s">
        <v>257</v>
      </c>
      <c r="J208" s="3">
        <v>42368</v>
      </c>
      <c r="K208" s="3">
        <v>42929</v>
      </c>
    </row>
    <row r="209" spans="1:11" s="4" customFormat="1" ht="25.5" customHeight="1" x14ac:dyDescent="0.25">
      <c r="A209" s="1">
        <f t="shared" si="3"/>
        <v>203</v>
      </c>
      <c r="B209" s="2" t="s">
        <v>163</v>
      </c>
      <c r="C209" s="2" t="s">
        <v>136</v>
      </c>
      <c r="D209" s="3">
        <v>42424</v>
      </c>
      <c r="E209" s="1"/>
      <c r="F209" s="2" t="s">
        <v>35</v>
      </c>
      <c r="G209" s="2" t="s">
        <v>7</v>
      </c>
      <c r="H209" s="3" t="s">
        <v>305</v>
      </c>
      <c r="I209" s="1" t="s">
        <v>257</v>
      </c>
      <c r="J209" s="3">
        <v>42424</v>
      </c>
      <c r="K209" s="3">
        <v>43265</v>
      </c>
    </row>
    <row r="210" spans="1:11" s="4" customFormat="1" ht="25.5" customHeight="1" x14ac:dyDescent="0.25">
      <c r="A210" s="1">
        <f t="shared" si="3"/>
        <v>204</v>
      </c>
      <c r="B210" s="2" t="s">
        <v>166</v>
      </c>
      <c r="C210" s="2" t="s">
        <v>137</v>
      </c>
      <c r="D210" s="3">
        <v>42891</v>
      </c>
      <c r="E210" s="1"/>
      <c r="F210" s="2" t="s">
        <v>527</v>
      </c>
      <c r="G210" s="2" t="s">
        <v>14</v>
      </c>
      <c r="H210" s="3" t="s">
        <v>501</v>
      </c>
      <c r="I210" s="1" t="s">
        <v>502</v>
      </c>
      <c r="J210" s="3">
        <v>42891</v>
      </c>
      <c r="K210" s="3">
        <v>43269</v>
      </c>
    </row>
    <row r="211" spans="1:11" s="4" customFormat="1" ht="25.5" customHeight="1" x14ac:dyDescent="0.25">
      <c r="A211" s="1">
        <f t="shared" si="3"/>
        <v>205</v>
      </c>
      <c r="B211" s="2" t="s">
        <v>45</v>
      </c>
      <c r="C211" s="2" t="s">
        <v>138</v>
      </c>
      <c r="D211" s="3">
        <v>42487</v>
      </c>
      <c r="E211" s="1"/>
      <c r="F211" s="2" t="s">
        <v>285</v>
      </c>
      <c r="G211" s="2" t="s">
        <v>7</v>
      </c>
      <c r="H211" s="3" t="s">
        <v>303</v>
      </c>
      <c r="I211" s="1" t="s">
        <v>254</v>
      </c>
      <c r="J211" s="3">
        <v>42487</v>
      </c>
      <c r="K211" s="3">
        <v>43276</v>
      </c>
    </row>
    <row r="212" spans="1:11" s="4" customFormat="1" ht="25.5" customHeight="1" x14ac:dyDescent="0.25">
      <c r="A212" s="1">
        <f t="shared" si="3"/>
        <v>206</v>
      </c>
      <c r="B212" s="2" t="s">
        <v>166</v>
      </c>
      <c r="C212" s="2" t="s">
        <v>139</v>
      </c>
      <c r="D212" s="3">
        <v>43125</v>
      </c>
      <c r="E212" s="1"/>
      <c r="F212" s="2" t="s">
        <v>667</v>
      </c>
      <c r="G212" s="2" t="s">
        <v>14</v>
      </c>
      <c r="H212" s="3" t="s">
        <v>650</v>
      </c>
      <c r="I212" s="1" t="s">
        <v>651</v>
      </c>
      <c r="J212" s="3">
        <v>43126</v>
      </c>
      <c r="K212" s="3">
        <v>43270</v>
      </c>
    </row>
    <row r="213" spans="1:11" s="4" customFormat="1" ht="25.5" customHeight="1" x14ac:dyDescent="0.25">
      <c r="A213" s="1">
        <f t="shared" si="3"/>
        <v>207</v>
      </c>
      <c r="B213" s="2" t="s">
        <v>380</v>
      </c>
      <c r="C213" s="2" t="s">
        <v>140</v>
      </c>
      <c r="D213" s="3">
        <v>42683</v>
      </c>
      <c r="E213" s="1"/>
      <c r="F213" s="2" t="s">
        <v>438</v>
      </c>
      <c r="G213" s="2" t="s">
        <v>7</v>
      </c>
      <c r="H213" s="3" t="s">
        <v>397</v>
      </c>
      <c r="I213" s="1" t="s">
        <v>398</v>
      </c>
      <c r="J213" s="3">
        <v>42683</v>
      </c>
      <c r="K213" s="3">
        <v>43265</v>
      </c>
    </row>
    <row r="214" spans="1:11" s="4" customFormat="1" ht="25.5" customHeight="1" x14ac:dyDescent="0.25">
      <c r="A214" s="1">
        <f t="shared" si="3"/>
        <v>208</v>
      </c>
      <c r="B214" s="2" t="s">
        <v>164</v>
      </c>
      <c r="C214" s="2" t="s">
        <v>207</v>
      </c>
      <c r="D214" s="3">
        <v>43369</v>
      </c>
      <c r="E214" s="1"/>
      <c r="F214" s="2" t="s">
        <v>787</v>
      </c>
      <c r="G214" s="2" t="s">
        <v>7</v>
      </c>
      <c r="H214" s="3" t="s">
        <v>584</v>
      </c>
      <c r="I214" s="1" t="s">
        <v>761</v>
      </c>
      <c r="J214" s="3">
        <v>43369</v>
      </c>
      <c r="K214" s="3">
        <v>43369</v>
      </c>
    </row>
    <row r="215" spans="1:11" s="4" customFormat="1" ht="25.5" customHeight="1" x14ac:dyDescent="0.25">
      <c r="A215" s="1">
        <f t="shared" si="3"/>
        <v>209</v>
      </c>
      <c r="B215" s="2" t="s">
        <v>163</v>
      </c>
      <c r="C215" s="2" t="s">
        <v>329</v>
      </c>
      <c r="D215" s="3">
        <v>43059</v>
      </c>
      <c r="E215" s="1"/>
      <c r="F215" s="2" t="s">
        <v>600</v>
      </c>
      <c r="G215" s="2" t="s">
        <v>14</v>
      </c>
      <c r="H215" s="3" t="s">
        <v>601</v>
      </c>
      <c r="I215" s="1" t="s">
        <v>602</v>
      </c>
      <c r="J215" s="3">
        <v>43059</v>
      </c>
      <c r="K215" s="3">
        <v>43256</v>
      </c>
    </row>
    <row r="216" spans="1:11" s="4" customFormat="1" ht="25.5" customHeight="1" x14ac:dyDescent="0.25">
      <c r="A216" s="1">
        <f t="shared" si="3"/>
        <v>210</v>
      </c>
      <c r="B216" s="2" t="s">
        <v>159</v>
      </c>
      <c r="C216" s="2" t="s">
        <v>226</v>
      </c>
      <c r="D216" s="3">
        <v>43021</v>
      </c>
      <c r="E216" s="1"/>
      <c r="F216" s="2" t="s">
        <v>603</v>
      </c>
      <c r="G216" s="2" t="s">
        <v>7</v>
      </c>
      <c r="H216" s="3" t="s">
        <v>604</v>
      </c>
      <c r="I216" s="1" t="s">
        <v>605</v>
      </c>
      <c r="J216" s="3">
        <v>43021</v>
      </c>
      <c r="K216" s="3">
        <v>43271</v>
      </c>
    </row>
    <row r="217" spans="1:11" s="4" customFormat="1" ht="25.5" customHeight="1" x14ac:dyDescent="0.25">
      <c r="A217" s="1">
        <f t="shared" si="3"/>
        <v>211</v>
      </c>
      <c r="B217" s="2" t="s">
        <v>162</v>
      </c>
      <c r="C217" s="2" t="s">
        <v>141</v>
      </c>
      <c r="D217" s="3">
        <v>42458</v>
      </c>
      <c r="E217" s="1"/>
      <c r="F217" s="2" t="s">
        <v>743</v>
      </c>
      <c r="G217" s="2" t="s">
        <v>7</v>
      </c>
      <c r="H217" s="3" t="s">
        <v>313</v>
      </c>
      <c r="I217" s="1" t="s">
        <v>274</v>
      </c>
      <c r="J217" s="3">
        <v>42459</v>
      </c>
      <c r="K217" s="3">
        <v>43270</v>
      </c>
    </row>
    <row r="218" spans="1:11" s="4" customFormat="1" ht="25.5" customHeight="1" x14ac:dyDescent="0.25">
      <c r="A218" s="1">
        <f t="shared" si="3"/>
        <v>212</v>
      </c>
      <c r="B218" s="2" t="s">
        <v>163</v>
      </c>
      <c r="C218" s="2" t="s">
        <v>299</v>
      </c>
      <c r="D218" s="3">
        <v>42510</v>
      </c>
      <c r="E218" s="1"/>
      <c r="F218" s="2" t="s">
        <v>300</v>
      </c>
      <c r="G218" s="2" t="s">
        <v>7</v>
      </c>
      <c r="H218" s="3" t="s">
        <v>319</v>
      </c>
      <c r="I218" s="1" t="s">
        <v>301</v>
      </c>
      <c r="J218" s="3">
        <v>42513</v>
      </c>
      <c r="K218" s="3">
        <v>43271</v>
      </c>
    </row>
    <row r="219" spans="1:11" s="4" customFormat="1" ht="25.5" customHeight="1" x14ac:dyDescent="0.25">
      <c r="A219" s="1">
        <f t="shared" si="3"/>
        <v>213</v>
      </c>
      <c r="B219" s="2" t="s">
        <v>166</v>
      </c>
      <c r="C219" s="2" t="s">
        <v>560</v>
      </c>
      <c r="D219" s="3">
        <v>42948</v>
      </c>
      <c r="E219" s="1"/>
      <c r="F219" s="2" t="s">
        <v>561</v>
      </c>
      <c r="G219" s="2" t="s">
        <v>535</v>
      </c>
      <c r="H219" s="3" t="s">
        <v>562</v>
      </c>
      <c r="I219" s="1" t="s">
        <v>563</v>
      </c>
      <c r="J219" s="3">
        <v>42949</v>
      </c>
      <c r="K219" s="3">
        <v>43271</v>
      </c>
    </row>
    <row r="220" spans="1:11" s="4" customFormat="1" ht="25.5" customHeight="1" x14ac:dyDescent="0.25">
      <c r="A220" s="1">
        <f t="shared" si="3"/>
        <v>214</v>
      </c>
      <c r="B220" s="2" t="s">
        <v>159</v>
      </c>
      <c r="C220" s="2" t="s">
        <v>142</v>
      </c>
      <c r="D220" s="3">
        <v>42461</v>
      </c>
      <c r="E220" s="1"/>
      <c r="F220" s="2" t="s">
        <v>227</v>
      </c>
      <c r="G220" s="2" t="s">
        <v>7</v>
      </c>
      <c r="H220" s="3" t="s">
        <v>314</v>
      </c>
      <c r="I220" s="1" t="s">
        <v>256</v>
      </c>
      <c r="J220" s="3">
        <v>42464</v>
      </c>
      <c r="K220" s="3">
        <v>43259</v>
      </c>
    </row>
    <row r="221" spans="1:11" s="4" customFormat="1" ht="25.5" customHeight="1" x14ac:dyDescent="0.25">
      <c r="A221" s="1">
        <f t="shared" si="3"/>
        <v>215</v>
      </c>
      <c r="B221" s="2" t="s">
        <v>159</v>
      </c>
      <c r="C221" s="2" t="s">
        <v>439</v>
      </c>
      <c r="D221" s="3">
        <v>43104</v>
      </c>
      <c r="E221" s="1"/>
      <c r="F221" s="2" t="s">
        <v>643</v>
      </c>
      <c r="G221" s="2" t="s">
        <v>535</v>
      </c>
      <c r="H221" s="3" t="s">
        <v>644</v>
      </c>
      <c r="I221" s="1" t="s">
        <v>645</v>
      </c>
      <c r="J221" s="3">
        <v>43098</v>
      </c>
      <c r="K221" s="3">
        <v>43257</v>
      </c>
    </row>
    <row r="222" spans="1:11" s="4" customFormat="1" ht="25.5" customHeight="1" x14ac:dyDescent="0.25">
      <c r="A222" s="1">
        <f t="shared" si="3"/>
        <v>216</v>
      </c>
      <c r="B222" s="2" t="s">
        <v>162</v>
      </c>
      <c r="C222" s="2" t="s">
        <v>144</v>
      </c>
      <c r="D222" s="3">
        <v>43283</v>
      </c>
      <c r="E222" s="1"/>
      <c r="F222" s="2" t="s">
        <v>744</v>
      </c>
      <c r="G222" s="2" t="s">
        <v>7</v>
      </c>
      <c r="H222" s="3" t="s">
        <v>745</v>
      </c>
      <c r="I222" s="1" t="s">
        <v>746</v>
      </c>
      <c r="J222" s="3">
        <v>43284</v>
      </c>
      <c r="K222" s="3">
        <v>43284</v>
      </c>
    </row>
    <row r="223" spans="1:11" s="4" customFormat="1" ht="25.5" customHeight="1" x14ac:dyDescent="0.25">
      <c r="A223" s="1">
        <f t="shared" si="3"/>
        <v>217</v>
      </c>
      <c r="B223" s="2" t="s">
        <v>56</v>
      </c>
      <c r="C223" s="2" t="s">
        <v>332</v>
      </c>
      <c r="D223" s="3">
        <v>43026</v>
      </c>
      <c r="E223" s="1"/>
      <c r="F223" s="2" t="s">
        <v>606</v>
      </c>
      <c r="G223" s="2" t="s">
        <v>535</v>
      </c>
      <c r="H223" s="3" t="s">
        <v>607</v>
      </c>
      <c r="I223" s="1" t="s">
        <v>608</v>
      </c>
      <c r="J223" s="3">
        <v>43026</v>
      </c>
      <c r="K223" s="3">
        <v>43270</v>
      </c>
    </row>
    <row r="224" spans="1:11" ht="25.5" customHeight="1" x14ac:dyDescent="0.25">
      <c r="A224" s="1">
        <f t="shared" si="3"/>
        <v>218</v>
      </c>
      <c r="B224" s="2" t="s">
        <v>619</v>
      </c>
      <c r="C224" s="2" t="s">
        <v>181</v>
      </c>
      <c r="D224" s="3">
        <v>42843</v>
      </c>
      <c r="E224" s="1"/>
      <c r="F224" s="2" t="s">
        <v>182</v>
      </c>
      <c r="G224" s="2" t="s">
        <v>14</v>
      </c>
      <c r="H224" s="3" t="s">
        <v>494</v>
      </c>
      <c r="I224" s="1" t="s">
        <v>495</v>
      </c>
      <c r="J224" s="3">
        <v>42845</v>
      </c>
      <c r="K224" s="3">
        <v>43265</v>
      </c>
    </row>
    <row r="225" spans="1:11" ht="25.5" customHeight="1" x14ac:dyDescent="0.25">
      <c r="A225" s="1">
        <f t="shared" si="3"/>
        <v>219</v>
      </c>
      <c r="B225" s="2" t="s">
        <v>619</v>
      </c>
      <c r="C225" s="2" t="s">
        <v>145</v>
      </c>
      <c r="D225" s="3">
        <v>43027</v>
      </c>
      <c r="E225" s="1"/>
      <c r="F225" s="2" t="s">
        <v>609</v>
      </c>
      <c r="G225" s="2" t="s">
        <v>535</v>
      </c>
      <c r="H225" s="3" t="s">
        <v>610</v>
      </c>
      <c r="I225" s="1" t="s">
        <v>611</v>
      </c>
      <c r="J225" s="3">
        <v>43004</v>
      </c>
      <c r="K225" s="3">
        <v>43269</v>
      </c>
    </row>
    <row r="226" spans="1:11" ht="25.5" customHeight="1" x14ac:dyDescent="0.25">
      <c r="A226" s="1">
        <f t="shared" si="3"/>
        <v>220</v>
      </c>
      <c r="B226" s="2" t="s">
        <v>380</v>
      </c>
      <c r="C226" s="2" t="s">
        <v>699</v>
      </c>
      <c r="D226" s="3">
        <v>43188</v>
      </c>
      <c r="E226" s="1"/>
      <c r="F226" s="2" t="s">
        <v>700</v>
      </c>
      <c r="G226" s="2" t="s">
        <v>14</v>
      </c>
      <c r="H226" s="3" t="s">
        <v>701</v>
      </c>
      <c r="I226" s="1" t="s">
        <v>702</v>
      </c>
      <c r="J226" s="3">
        <v>43189</v>
      </c>
      <c r="K226" s="3">
        <v>43189</v>
      </c>
    </row>
    <row r="227" spans="1:11" ht="25.5" customHeight="1" x14ac:dyDescent="0.25">
      <c r="A227" s="1">
        <f t="shared" si="3"/>
        <v>221</v>
      </c>
      <c r="B227" s="2" t="s">
        <v>53</v>
      </c>
      <c r="C227" s="2" t="s">
        <v>788</v>
      </c>
      <c r="D227" s="3">
        <v>43144</v>
      </c>
      <c r="E227" s="1"/>
      <c r="F227" s="2" t="s">
        <v>789</v>
      </c>
      <c r="G227" s="2" t="s">
        <v>7</v>
      </c>
      <c r="H227" s="3" t="s">
        <v>704</v>
      </c>
      <c r="I227" s="1" t="s">
        <v>705</v>
      </c>
      <c r="J227" s="3">
        <v>43144</v>
      </c>
      <c r="K227" s="3">
        <v>43144</v>
      </c>
    </row>
    <row r="228" spans="1:11" ht="25.5" customHeight="1" x14ac:dyDescent="0.25">
      <c r="A228" s="1">
        <f t="shared" si="3"/>
        <v>222</v>
      </c>
      <c r="B228" s="2" t="s">
        <v>221</v>
      </c>
      <c r="C228" s="2" t="s">
        <v>453</v>
      </c>
      <c r="D228" s="3">
        <v>42769</v>
      </c>
      <c r="E228" s="1"/>
      <c r="F228" s="2" t="s">
        <v>454</v>
      </c>
      <c r="G228" s="2" t="s">
        <v>7</v>
      </c>
      <c r="H228" s="3" t="s">
        <v>455</v>
      </c>
      <c r="I228" s="1" t="s">
        <v>456</v>
      </c>
      <c r="J228" s="3">
        <v>42769</v>
      </c>
      <c r="K228" s="3">
        <v>43277</v>
      </c>
    </row>
    <row r="229" spans="1:11" ht="25.5" customHeight="1" x14ac:dyDescent="0.25">
      <c r="A229" s="1">
        <f t="shared" si="3"/>
        <v>223</v>
      </c>
      <c r="B229" s="2" t="s">
        <v>99</v>
      </c>
      <c r="C229" s="2" t="s">
        <v>564</v>
      </c>
      <c r="D229" s="3">
        <v>42899</v>
      </c>
      <c r="E229" s="1"/>
      <c r="F229" s="2" t="s">
        <v>565</v>
      </c>
      <c r="G229" s="2" t="s">
        <v>7</v>
      </c>
      <c r="H229" s="3" t="s">
        <v>566</v>
      </c>
      <c r="I229" s="1" t="s">
        <v>567</v>
      </c>
      <c r="J229" s="3">
        <v>42905</v>
      </c>
      <c r="K229" s="3">
        <v>43335</v>
      </c>
    </row>
    <row r="230" spans="1:11" ht="25.5" customHeight="1" x14ac:dyDescent="0.25">
      <c r="A230" s="1">
        <f t="shared" si="3"/>
        <v>224</v>
      </c>
      <c r="B230" s="2" t="s">
        <v>167</v>
      </c>
      <c r="C230" s="2" t="s">
        <v>146</v>
      </c>
      <c r="D230" s="3">
        <v>43012</v>
      </c>
      <c r="E230" s="1"/>
      <c r="F230" s="2" t="s">
        <v>612</v>
      </c>
      <c r="G230" s="2" t="s">
        <v>14</v>
      </c>
      <c r="H230" s="3" t="s">
        <v>613</v>
      </c>
      <c r="I230" s="1" t="s">
        <v>614</v>
      </c>
      <c r="J230" s="3">
        <v>43013</v>
      </c>
      <c r="K230" s="3">
        <v>43264</v>
      </c>
    </row>
    <row r="231" spans="1:11" ht="25.5" customHeight="1" x14ac:dyDescent="0.25">
      <c r="A231" s="1">
        <f t="shared" si="3"/>
        <v>225</v>
      </c>
      <c r="B231" s="2" t="s">
        <v>344</v>
      </c>
      <c r="C231" s="2" t="s">
        <v>200</v>
      </c>
      <c r="D231" s="3">
        <v>42629</v>
      </c>
      <c r="E231" s="1"/>
      <c r="F231" s="2" t="s">
        <v>201</v>
      </c>
      <c r="G231" s="2" t="s">
        <v>14</v>
      </c>
      <c r="H231" s="3" t="s">
        <v>340</v>
      </c>
      <c r="I231" s="1" t="s">
        <v>341</v>
      </c>
      <c r="J231" s="3">
        <v>42632</v>
      </c>
      <c r="K231" s="3">
        <v>43264</v>
      </c>
    </row>
    <row r="232" spans="1:11" ht="25.5" customHeight="1" x14ac:dyDescent="0.25">
      <c r="A232" s="1">
        <f t="shared" si="3"/>
        <v>226</v>
      </c>
      <c r="B232" s="2" t="s">
        <v>169</v>
      </c>
      <c r="C232" s="2" t="s">
        <v>147</v>
      </c>
      <c r="D232" s="3">
        <v>42803</v>
      </c>
      <c r="E232" s="1"/>
      <c r="F232" s="2" t="s">
        <v>148</v>
      </c>
      <c r="G232" s="2" t="s">
        <v>7</v>
      </c>
      <c r="H232" s="3" t="s">
        <v>524</v>
      </c>
      <c r="I232" s="1" t="s">
        <v>525</v>
      </c>
      <c r="J232" s="3">
        <v>42807</v>
      </c>
      <c r="K232" s="3">
        <v>43278</v>
      </c>
    </row>
    <row r="233" spans="1:11" ht="25.5" customHeight="1" x14ac:dyDescent="0.25">
      <c r="A233" s="1">
        <f t="shared" si="3"/>
        <v>227</v>
      </c>
      <c r="B233" s="2" t="s">
        <v>568</v>
      </c>
      <c r="C233" s="2" t="s">
        <v>149</v>
      </c>
      <c r="D233" s="3">
        <v>43132</v>
      </c>
      <c r="E233" s="1"/>
      <c r="F233" s="2" t="s">
        <v>668</v>
      </c>
      <c r="G233" s="2" t="s">
        <v>14</v>
      </c>
      <c r="H233" s="3" t="s">
        <v>650</v>
      </c>
      <c r="I233" s="1" t="s">
        <v>651</v>
      </c>
      <c r="J233" s="3">
        <v>43132</v>
      </c>
      <c r="K233" s="3">
        <v>43132</v>
      </c>
    </row>
    <row r="234" spans="1:11" ht="25.5" customHeight="1" x14ac:dyDescent="0.25">
      <c r="A234" s="1">
        <f t="shared" si="3"/>
        <v>228</v>
      </c>
      <c r="B234" s="2" t="s">
        <v>167</v>
      </c>
      <c r="C234" s="2" t="s">
        <v>150</v>
      </c>
      <c r="D234" s="3">
        <v>42591</v>
      </c>
      <c r="E234" s="1"/>
      <c r="F234" s="2" t="s">
        <v>333</v>
      </c>
      <c r="G234" s="2" t="s">
        <v>14</v>
      </c>
      <c r="H234" s="3" t="s">
        <v>365</v>
      </c>
      <c r="I234" s="1" t="s">
        <v>366</v>
      </c>
      <c r="J234" s="3">
        <v>42591</v>
      </c>
      <c r="K234" s="3">
        <v>43263</v>
      </c>
    </row>
    <row r="235" spans="1:11" ht="25.5" customHeight="1" x14ac:dyDescent="0.25">
      <c r="A235" s="1">
        <f t="shared" si="3"/>
        <v>229</v>
      </c>
      <c r="B235" s="2" t="s">
        <v>45</v>
      </c>
      <c r="C235" s="2" t="s">
        <v>576</v>
      </c>
      <c r="D235" s="3">
        <v>42955</v>
      </c>
      <c r="E235" s="1"/>
      <c r="F235" s="2" t="s">
        <v>577</v>
      </c>
      <c r="G235" s="2" t="s">
        <v>535</v>
      </c>
      <c r="H235" s="3" t="s">
        <v>578</v>
      </c>
      <c r="I235" s="1" t="s">
        <v>579</v>
      </c>
      <c r="J235" s="3">
        <v>42955</v>
      </c>
      <c r="K235" s="3">
        <v>43271</v>
      </c>
    </row>
    <row r="236" spans="1:11" ht="25.5" customHeight="1" x14ac:dyDescent="0.25">
      <c r="A236" s="1">
        <f t="shared" si="3"/>
        <v>230</v>
      </c>
      <c r="B236" s="2" t="s">
        <v>53</v>
      </c>
      <c r="C236" s="2" t="s">
        <v>172</v>
      </c>
      <c r="D236" s="3">
        <v>42681</v>
      </c>
      <c r="E236" s="1"/>
      <c r="F236" s="2" t="s">
        <v>173</v>
      </c>
      <c r="G236" s="2" t="s">
        <v>7</v>
      </c>
      <c r="H236" s="3" t="s">
        <v>427</v>
      </c>
      <c r="I236" s="1" t="s">
        <v>428</v>
      </c>
      <c r="J236" s="3">
        <v>42682</v>
      </c>
      <c r="K236" s="3">
        <v>43273</v>
      </c>
    </row>
    <row r="237" spans="1:11" ht="25.5" customHeight="1" x14ac:dyDescent="0.25">
      <c r="A237" s="1">
        <f t="shared" si="3"/>
        <v>231</v>
      </c>
      <c r="B237" s="2" t="s">
        <v>164</v>
      </c>
      <c r="C237" s="2" t="s">
        <v>334</v>
      </c>
      <c r="D237" s="3">
        <v>42506</v>
      </c>
      <c r="E237" s="1"/>
      <c r="F237" s="2" t="s">
        <v>335</v>
      </c>
      <c r="G237" s="2" t="s">
        <v>7</v>
      </c>
      <c r="H237" s="3" t="s">
        <v>336</v>
      </c>
      <c r="I237" s="1" t="s">
        <v>337</v>
      </c>
      <c r="J237" s="3">
        <v>42506</v>
      </c>
      <c r="K237" s="3">
        <v>43273</v>
      </c>
    </row>
    <row r="238" spans="1:11" ht="25.5" customHeight="1" x14ac:dyDescent="0.25">
      <c r="A238" s="1">
        <f t="shared" si="3"/>
        <v>232</v>
      </c>
      <c r="B238" s="2" t="s">
        <v>619</v>
      </c>
      <c r="C238" s="2" t="s">
        <v>151</v>
      </c>
      <c r="D238" s="3">
        <v>43025</v>
      </c>
      <c r="E238" s="1"/>
      <c r="F238" s="2" t="s">
        <v>228</v>
      </c>
      <c r="G238" s="2" t="s">
        <v>14</v>
      </c>
      <c r="H238" s="3" t="s">
        <v>615</v>
      </c>
      <c r="I238" s="1" t="s">
        <v>616</v>
      </c>
      <c r="J238" s="3">
        <v>43025</v>
      </c>
      <c r="K238" s="3">
        <v>43269</v>
      </c>
    </row>
    <row r="239" spans="1:11" ht="25.5" customHeight="1" x14ac:dyDescent="0.25">
      <c r="A239" s="1">
        <f t="shared" si="3"/>
        <v>233</v>
      </c>
      <c r="B239" s="2" t="s">
        <v>53</v>
      </c>
      <c r="C239" s="2" t="s">
        <v>440</v>
      </c>
      <c r="D239" s="3">
        <v>42776</v>
      </c>
      <c r="E239" s="1"/>
      <c r="F239" s="2" t="s">
        <v>485</v>
      </c>
      <c r="G239" s="2" t="s">
        <v>290</v>
      </c>
      <c r="H239" s="3" t="s">
        <v>457</v>
      </c>
      <c r="I239" s="1" t="s">
        <v>458</v>
      </c>
      <c r="J239" s="3">
        <v>42776</v>
      </c>
      <c r="K239" s="3">
        <v>43276</v>
      </c>
    </row>
    <row r="240" spans="1:11" ht="25.5" customHeight="1" x14ac:dyDescent="0.25">
      <c r="A240" s="1">
        <f t="shared" si="3"/>
        <v>234</v>
      </c>
      <c r="B240" s="2" t="s">
        <v>34</v>
      </c>
      <c r="C240" s="2" t="s">
        <v>152</v>
      </c>
      <c r="D240" s="3">
        <v>43147</v>
      </c>
      <c r="E240" s="1"/>
      <c r="F240" s="2" t="s">
        <v>703</v>
      </c>
      <c r="G240" s="2" t="s">
        <v>7</v>
      </c>
      <c r="H240" s="3" t="s">
        <v>704</v>
      </c>
      <c r="I240" s="1" t="s">
        <v>705</v>
      </c>
      <c r="J240" s="3">
        <v>43147</v>
      </c>
      <c r="K240" s="3">
        <v>43147</v>
      </c>
    </row>
    <row r="241" spans="1:60" ht="25.5" customHeight="1" x14ac:dyDescent="0.25">
      <c r="A241" s="1">
        <f t="shared" si="3"/>
        <v>235</v>
      </c>
      <c r="B241" s="2" t="s">
        <v>56</v>
      </c>
      <c r="C241" s="2" t="s">
        <v>153</v>
      </c>
      <c r="D241" s="3">
        <v>43014</v>
      </c>
      <c r="E241" s="1"/>
      <c r="F241" s="2" t="s">
        <v>617</v>
      </c>
      <c r="G241" s="2" t="s">
        <v>14</v>
      </c>
      <c r="H241" s="3" t="s">
        <v>586</v>
      </c>
      <c r="I241" s="1" t="s">
        <v>587</v>
      </c>
      <c r="J241" s="3">
        <v>43017</v>
      </c>
      <c r="K241" s="3">
        <v>43262</v>
      </c>
    </row>
    <row r="242" spans="1:60" ht="25.5" customHeight="1" x14ac:dyDescent="0.25">
      <c r="A242" s="1">
        <f t="shared" si="3"/>
        <v>236</v>
      </c>
      <c r="B242" s="2" t="s">
        <v>26</v>
      </c>
      <c r="C242" s="2" t="s">
        <v>202</v>
      </c>
      <c r="D242" s="3">
        <v>43293</v>
      </c>
      <c r="E242" s="1"/>
      <c r="F242" s="2" t="s">
        <v>28</v>
      </c>
      <c r="G242" s="2" t="s">
        <v>14</v>
      </c>
      <c r="H242" s="3" t="s">
        <v>742</v>
      </c>
      <c r="I242" s="1" t="s">
        <v>817</v>
      </c>
      <c r="J242" s="3">
        <v>43297</v>
      </c>
      <c r="K242" s="3">
        <v>43297</v>
      </c>
    </row>
    <row r="243" spans="1:60" ht="25.5" customHeight="1" x14ac:dyDescent="0.25">
      <c r="A243" s="1">
        <f t="shared" si="3"/>
        <v>237</v>
      </c>
      <c r="B243" s="2" t="s">
        <v>166</v>
      </c>
      <c r="C243" s="2" t="s">
        <v>496</v>
      </c>
      <c r="D243" s="3">
        <v>43125</v>
      </c>
      <c r="E243" s="1"/>
      <c r="F243" s="2" t="s">
        <v>669</v>
      </c>
      <c r="G243" s="2" t="s">
        <v>7</v>
      </c>
      <c r="H243" s="3" t="s">
        <v>665</v>
      </c>
      <c r="I243" s="1" t="s">
        <v>670</v>
      </c>
      <c r="J243" s="3">
        <v>43125</v>
      </c>
      <c r="K243" s="3">
        <v>43125</v>
      </c>
    </row>
    <row r="244" spans="1:60" ht="13.8" x14ac:dyDescent="0.25">
      <c r="B244" s="22"/>
      <c r="C244" s="22"/>
      <c r="D244" s="23"/>
      <c r="E244" s="24"/>
      <c r="F244" s="22"/>
      <c r="G244" s="22"/>
      <c r="H244" s="23"/>
      <c r="I244" s="24"/>
      <c r="J244" s="23"/>
      <c r="K244" s="23"/>
    </row>
    <row r="245" spans="1:60" customFormat="1" ht="12.75" customHeight="1" x14ac:dyDescent="0.25">
      <c r="A245" s="20" t="s">
        <v>795</v>
      </c>
      <c r="B245" s="25" t="s">
        <v>796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</row>
  </sheetData>
  <autoFilter ref="A5:K245"/>
  <mergeCells count="14">
    <mergeCell ref="B245:K245"/>
    <mergeCell ref="A3:K3"/>
    <mergeCell ref="A2:K2"/>
    <mergeCell ref="A1:K1"/>
    <mergeCell ref="J4:K4"/>
    <mergeCell ref="H4:H5"/>
    <mergeCell ref="I4:I5"/>
    <mergeCell ref="G4:G5"/>
    <mergeCell ref="E4:E5"/>
    <mergeCell ref="D4:D5"/>
    <mergeCell ref="C4:C5"/>
    <mergeCell ref="B4:B5"/>
    <mergeCell ref="A4:A5"/>
    <mergeCell ref="F4:F5"/>
  </mergeCells>
  <phoneticPr fontId="0" type="noConversion"/>
  <printOptions horizontalCentered="1"/>
  <pageMargins left="0.15748031496062992" right="0.15748031496062992" top="0.31496062992125984" bottom="0.35433070866141736" header="0.19685039370078741" footer="0.15748031496062992"/>
  <pageSetup paperSize="9" scale="67" fitToHeight="0" orientation="landscape" r:id="rId1"/>
  <headerFooter alignWithMargins="0">
    <oddFooter>&amp;L&amp;"Calibri,Normale"&amp;9DIP-UTGCF-Serv.trattamento giuridico, reclutamento e mobilità&amp;R&amp;"Calibri,Normale"&amp;9&amp;P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B32"/>
  <sheetViews>
    <sheetView showGridLines="0" zoomScale="95" zoomScaleNormal="95" workbookViewId="0">
      <selection activeCell="B25" sqref="B25"/>
    </sheetView>
  </sheetViews>
  <sheetFormatPr defaultColWidth="9.109375" defaultRowHeight="14.4" x14ac:dyDescent="0.25"/>
  <cols>
    <col min="1" max="1" width="7.109375" style="11" bestFit="1" customWidth="1"/>
    <col min="2" max="2" width="139.5546875" style="11" customWidth="1"/>
    <col min="3" max="16384" width="9.109375" style="11"/>
  </cols>
  <sheetData>
    <row r="1" spans="1:2" x14ac:dyDescent="0.25">
      <c r="A1" s="13" t="s">
        <v>170</v>
      </c>
      <c r="B1" s="13" t="s">
        <v>187</v>
      </c>
    </row>
    <row r="2" spans="1:2" x14ac:dyDescent="0.25">
      <c r="A2" s="12" t="s">
        <v>491</v>
      </c>
      <c r="B2" s="12" t="s">
        <v>497</v>
      </c>
    </row>
    <row r="3" spans="1:2" x14ac:dyDescent="0.25">
      <c r="A3" s="12" t="s">
        <v>161</v>
      </c>
      <c r="B3" s="12" t="s">
        <v>229</v>
      </c>
    </row>
    <row r="4" spans="1:2" x14ac:dyDescent="0.25">
      <c r="A4" s="12" t="s">
        <v>162</v>
      </c>
      <c r="B4" s="12" t="s">
        <v>230</v>
      </c>
    </row>
    <row r="5" spans="1:2" x14ac:dyDescent="0.25">
      <c r="A5" s="12" t="s">
        <v>380</v>
      </c>
      <c r="B5" s="12" t="s">
        <v>379</v>
      </c>
    </row>
    <row r="6" spans="1:2" x14ac:dyDescent="0.25">
      <c r="A6" s="12" t="s">
        <v>568</v>
      </c>
      <c r="B6" s="12" t="s">
        <v>569</v>
      </c>
    </row>
    <row r="7" spans="1:2" x14ac:dyDescent="0.25">
      <c r="A7" s="12" t="s">
        <v>163</v>
      </c>
      <c r="B7" s="12" t="s">
        <v>231</v>
      </c>
    </row>
    <row r="8" spans="1:2" x14ac:dyDescent="0.25">
      <c r="A8" s="12" t="s">
        <v>619</v>
      </c>
      <c r="B8" s="12" t="s">
        <v>620</v>
      </c>
    </row>
    <row r="9" spans="1:2" x14ac:dyDescent="0.25">
      <c r="A9" s="12" t="s">
        <v>13</v>
      </c>
      <c r="B9" s="12" t="s">
        <v>232</v>
      </c>
    </row>
    <row r="10" spans="1:2" x14ac:dyDescent="0.25">
      <c r="A10" s="12" t="s">
        <v>164</v>
      </c>
      <c r="B10" s="12" t="s">
        <v>338</v>
      </c>
    </row>
    <row r="11" spans="1:2" x14ac:dyDescent="0.25">
      <c r="A11" s="12" t="s">
        <v>34</v>
      </c>
      <c r="B11" s="12" t="s">
        <v>233</v>
      </c>
    </row>
    <row r="12" spans="1:2" x14ac:dyDescent="0.25">
      <c r="A12" s="12" t="s">
        <v>618</v>
      </c>
      <c r="B12" s="12" t="s">
        <v>671</v>
      </c>
    </row>
    <row r="13" spans="1:2" x14ac:dyDescent="0.25">
      <c r="A13" s="12" t="s">
        <v>344</v>
      </c>
      <c r="B13" s="12" t="s">
        <v>377</v>
      </c>
    </row>
    <row r="14" spans="1:2" x14ac:dyDescent="0.25">
      <c r="A14" s="12" t="s">
        <v>45</v>
      </c>
      <c r="B14" s="12" t="s">
        <v>234</v>
      </c>
    </row>
    <row r="15" spans="1:2" x14ac:dyDescent="0.25">
      <c r="A15" s="12" t="s">
        <v>165</v>
      </c>
      <c r="B15" s="12" t="s">
        <v>235</v>
      </c>
    </row>
    <row r="16" spans="1:2" x14ac:dyDescent="0.25">
      <c r="A16" s="12" t="s">
        <v>166</v>
      </c>
      <c r="B16" s="12" t="s">
        <v>236</v>
      </c>
    </row>
    <row r="17" spans="1:2" x14ac:dyDescent="0.25">
      <c r="A17" s="12" t="s">
        <v>221</v>
      </c>
      <c r="B17" s="12" t="s">
        <v>237</v>
      </c>
    </row>
    <row r="18" spans="1:2" x14ac:dyDescent="0.25">
      <c r="A18" s="12" t="s">
        <v>167</v>
      </c>
      <c r="B18" s="12" t="s">
        <v>248</v>
      </c>
    </row>
    <row r="19" spans="1:2" x14ac:dyDescent="0.25">
      <c r="A19" s="12" t="s">
        <v>168</v>
      </c>
      <c r="B19" s="12" t="s">
        <v>238</v>
      </c>
    </row>
    <row r="20" spans="1:2" x14ac:dyDescent="0.25">
      <c r="A20" s="12" t="s">
        <v>63</v>
      </c>
      <c r="B20" s="12" t="s">
        <v>239</v>
      </c>
    </row>
    <row r="21" spans="1:2" x14ac:dyDescent="0.25">
      <c r="A21" s="12" t="s">
        <v>56</v>
      </c>
      <c r="B21" s="12" t="s">
        <v>247</v>
      </c>
    </row>
    <row r="22" spans="1:2" x14ac:dyDescent="0.25">
      <c r="A22" s="12" t="s">
        <v>339</v>
      </c>
      <c r="B22" s="12" t="s">
        <v>378</v>
      </c>
    </row>
    <row r="23" spans="1:2" x14ac:dyDescent="0.25">
      <c r="A23" s="12" t="s">
        <v>794</v>
      </c>
      <c r="B23" s="12" t="s">
        <v>804</v>
      </c>
    </row>
    <row r="24" spans="1:2" x14ac:dyDescent="0.25">
      <c r="A24" s="12" t="s">
        <v>812</v>
      </c>
      <c r="B24" s="12" t="s">
        <v>813</v>
      </c>
    </row>
    <row r="25" spans="1:2" x14ac:dyDescent="0.25">
      <c r="A25" s="12" t="s">
        <v>159</v>
      </c>
      <c r="B25" s="12" t="s">
        <v>240</v>
      </c>
    </row>
    <row r="26" spans="1:2" ht="27.6" x14ac:dyDescent="0.25">
      <c r="A26" s="12" t="s">
        <v>169</v>
      </c>
      <c r="B26" s="12" t="s">
        <v>241</v>
      </c>
    </row>
    <row r="27" spans="1:2" x14ac:dyDescent="0.25">
      <c r="A27" s="12" t="s">
        <v>49</v>
      </c>
      <c r="B27" s="12" t="s">
        <v>242</v>
      </c>
    </row>
    <row r="28" spans="1:2" x14ac:dyDescent="0.25">
      <c r="A28" s="12" t="s">
        <v>26</v>
      </c>
      <c r="B28" s="12" t="s">
        <v>243</v>
      </c>
    </row>
    <row r="29" spans="1:2" x14ac:dyDescent="0.25">
      <c r="A29" s="12" t="s">
        <v>99</v>
      </c>
      <c r="B29" s="12" t="s">
        <v>244</v>
      </c>
    </row>
    <row r="30" spans="1:2" x14ac:dyDescent="0.25">
      <c r="A30" s="12" t="s">
        <v>390</v>
      </c>
      <c r="B30" s="12" t="s">
        <v>441</v>
      </c>
    </row>
    <row r="31" spans="1:2" x14ac:dyDescent="0.25">
      <c r="A31" s="12" t="s">
        <v>17</v>
      </c>
      <c r="B31" s="12" t="s">
        <v>245</v>
      </c>
    </row>
    <row r="32" spans="1:2" x14ac:dyDescent="0.25">
      <c r="A32" s="12" t="s">
        <v>53</v>
      </c>
      <c r="B32" s="12" t="s">
        <v>246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DLgs33 all 4</vt:lpstr>
      <vt:lpstr>Legenda x Struttura conferente</vt:lpstr>
      <vt:lpstr>'DLgs33 all 4'!Area_stampa</vt:lpstr>
      <vt:lpstr>'DLgs33 all 4'!Incarichi_dirigenziali_n</vt:lpstr>
      <vt:lpstr>'Legenda x Struttura conferente'!Query_da_Database_di_Microsoft_Access</vt:lpstr>
      <vt:lpstr>'DLgs33 all 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 Rosanna</dc:creator>
  <cp:lastModifiedBy>Luciano Iannarilli</cp:lastModifiedBy>
  <cp:lastPrinted>2018-11-07T18:47:22Z</cp:lastPrinted>
  <dcterms:created xsi:type="dcterms:W3CDTF">2014-01-17T18:25:44Z</dcterms:created>
  <dcterms:modified xsi:type="dcterms:W3CDTF">2018-11-08T15:04:29Z</dcterms:modified>
</cp:coreProperties>
</file>