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08" windowWidth="19824" windowHeight="8136"/>
  </bookViews>
  <sheets>
    <sheet name="APICALI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<sst xmlns="http://schemas.openxmlformats.org/spreadsheetml/2006/main" count="113" uniqueCount="58">
  <si>
    <t xml:space="preserve">RETRIBUZIONI LORDE
DIRIGENTI O EQUIPARATI CON INCARICO DIRIGENZIALE APICALE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</si>
  <si>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</si>
  <si>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</si>
  <si>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</si>
  <si>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</si>
  <si>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</si>
  <si>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</si>
  <si>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massima (*)</t>
  </si>
  <si>
    <t>note</t>
  </si>
  <si>
    <t>AGOSTI DIANA</t>
  </si>
  <si>
    <t>I fascia</t>
  </si>
  <si>
    <t>R</t>
  </si>
  <si>
    <t>AQUILANTI PAOLO</t>
  </si>
  <si>
    <t>Segretario Generale</t>
  </si>
  <si>
    <t>C/FR 
Cons. Stato</t>
  </si>
  <si>
    <t>A TITOLO GRATUITO</t>
  </si>
  <si>
    <t>BORRELLI ANGELO</t>
  </si>
  <si>
    <t>CAPUTO MARCO</t>
  </si>
  <si>
    <t>D
Cons. Parl.</t>
  </si>
  <si>
    <t>Erogato dalla Camera dei Deputati</t>
  </si>
  <si>
    <t xml:space="preserve">per il  trattamento economico stipendiale si veda il sito istituzionale della Camera dei Deputati </t>
  </si>
  <si>
    <t>CASTRONOVO MARCELLA</t>
  </si>
  <si>
    <t>CATALANO RENATO</t>
  </si>
  <si>
    <t>CERESANI CRISTIANO</t>
  </si>
  <si>
    <t>D 
Cons. Parl.</t>
  </si>
  <si>
    <t>CERRETO ROBERTO</t>
  </si>
  <si>
    <t>CIPOLLONE ANNALISA</t>
  </si>
  <si>
    <t>CONTENTO MARIA</t>
  </si>
  <si>
    <t>DE ROSE PATRIZIA</t>
  </si>
  <si>
    <t>FERRARA FERDINANDO</t>
  </si>
  <si>
    <t>FIORENTINO LUIGI</t>
  </si>
  <si>
    <t>I fascia
Vice segretario generale</t>
  </si>
  <si>
    <t xml:space="preserve">Indennità di carica pari ad €. 40.000,00 </t>
  </si>
  <si>
    <t>GAGLIARDUCCI FRANCESCA</t>
  </si>
  <si>
    <t>GASPARRI ALESSANDRA</t>
  </si>
  <si>
    <t>GRANDE ELISA</t>
  </si>
  <si>
    <t>MARCONI PIA</t>
  </si>
  <si>
    <t>MARI ANGELO</t>
  </si>
  <si>
    <t>MARINO ROBERTO GIOVANNI</t>
  </si>
  <si>
    <t>MAUCERI CALOGERO</t>
  </si>
  <si>
    <t>NADDEO ANTONIO</t>
  </si>
  <si>
    <t>NASTASI SALVATORE</t>
  </si>
  <si>
    <t>Vice Segretario generale</t>
  </si>
  <si>
    <t>E</t>
  </si>
  <si>
    <t>PADUANO PAOLA</t>
  </si>
  <si>
    <t>RIZZO NERVO ANTONINO</t>
  </si>
  <si>
    <t>SANT'ANDREA LUIGIVALERIO</t>
  </si>
  <si>
    <t>SEPE FERRUCCIO</t>
  </si>
  <si>
    <t>SINISCALCHI ERMENEGILDA</t>
  </si>
  <si>
    <t>(*) Corrisposta l'anno successivo a quello di riferimento, a seguito valutazione positiva dei risultati raggiunti.</t>
  </si>
  <si>
    <t>Il presente prospetto verrà integrato ed aggiornato all'atto del perfezionamento dei provvedimenti di incarico e dei relativi contratti.</t>
  </si>
  <si>
    <t>Legenda</t>
  </si>
  <si>
    <t>Ruolo</t>
  </si>
  <si>
    <t>C/FR</t>
  </si>
  <si>
    <t>Comando/Fuori ruolo</t>
  </si>
  <si>
    <t>Estraneo all'amministrazione dello Stato</t>
  </si>
  <si>
    <t>D</t>
  </si>
  <si>
    <t>Distacco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</si>
</sst>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 &quot;;&quot; &quot;@&quot; &quot;"/>
    <numFmt numFmtId="166" formatCode="&quot; &quot;[$€-402]&quot; &quot;#,##0.00&quot; &quot;;&quot;-&quot;[$€-402]&quot; &quot;#,##0.00&quot; &quot;;&quot; &quot;[$€-402]&quot; -&quot;00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9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5" fontId="6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K8" sqref="K8"/>
    </sheetView>
  </sheetViews>
  <sheetFormatPr defaultColWidth="7.109375" defaultRowHeight="24" customHeight="1" x14ac:dyDescent="0.25"/>
  <cols>
    <col min="1" max="1" width="3.33203125" style="1" customWidth="1"/>
    <col min="2" max="2" width="16.5546875" style="1" customWidth="1"/>
    <col min="3" max="3" width="14" style="18" customWidth="1"/>
    <col min="4" max="4" width="7.109375" style="18" customWidth="1"/>
    <col min="5" max="5" width="11.33203125" style="18" customWidth="1"/>
    <col min="6" max="6" width="11.109375" style="18" customWidth="1"/>
    <col min="7" max="7" width="11.33203125" style="23" customWidth="1"/>
    <col min="8" max="8" width="11.33203125" style="21" customWidth="1"/>
    <col min="9" max="9" width="27.5546875" style="18" customWidth="1"/>
    <col min="10" max="10" width="7.109375" style="1" customWidth="1"/>
    <col min="11" max="12" width="7.44140625" style="1" bestFit="1" customWidth="1"/>
    <col min="13" max="13" width="7.109375" style="1" customWidth="1"/>
    <col min="14" max="16384" width="7.109375" style="1"/>
  </cols>
  <sheetData>
    <row r="1" spans="1:11" ht="62.4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1" ht="48" customHeight="1" x14ac:dyDescent="0.25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</row>
    <row r="3" spans="1:11" ht="24.6" customHeight="1" x14ac:dyDescent="0.25">
      <c r="A3" s="2">
        <v>1</v>
      </c>
      <c r="B3" s="6" t="s">
        <v>9</v>
      </c>
      <c r="C3" s="2" t="s">
        <v>10</v>
      </c>
      <c r="D3" s="3" t="s">
        <v>11</v>
      </c>
      <c r="E3" s="7">
        <v>55812.87</v>
      </c>
      <c r="F3" s="7">
        <v>36299.699999999997</v>
      </c>
      <c r="G3" s="7">
        <v>73100</v>
      </c>
      <c r="H3" s="8">
        <v>34600</v>
      </c>
      <c r="I3" s="9"/>
    </row>
    <row r="4" spans="1:11" ht="26.25" customHeight="1" x14ac:dyDescent="0.25">
      <c r="A4" s="2">
        <f t="shared" ref="A4:A29" si="0">A3+1</f>
        <v>2</v>
      </c>
      <c r="B4" s="6" t="s">
        <v>12</v>
      </c>
      <c r="C4" s="2" t="s">
        <v>13</v>
      </c>
      <c r="D4" s="10" t="s">
        <v>14</v>
      </c>
      <c r="E4" s="26" t="s">
        <v>15</v>
      </c>
      <c r="F4" s="26"/>
      <c r="G4" s="26"/>
      <c r="H4" s="26"/>
      <c r="I4" s="9"/>
    </row>
    <row r="5" spans="1:11" ht="25.5" customHeight="1" x14ac:dyDescent="0.25">
      <c r="A5" s="2">
        <f t="shared" si="0"/>
        <v>3</v>
      </c>
      <c r="B5" s="11" t="s">
        <v>16</v>
      </c>
      <c r="C5" s="2" t="s">
        <v>10</v>
      </c>
      <c r="D5" s="2" t="s">
        <v>11</v>
      </c>
      <c r="E5" s="7">
        <v>55812.87</v>
      </c>
      <c r="F5" s="7">
        <v>36299.699999999997</v>
      </c>
      <c r="G5" s="7">
        <v>113287.43</v>
      </c>
      <c r="H5" s="8">
        <v>34600</v>
      </c>
      <c r="I5" s="9"/>
    </row>
    <row r="6" spans="1:11" ht="32.25" customHeight="1" x14ac:dyDescent="0.25">
      <c r="A6" s="2">
        <f t="shared" si="0"/>
        <v>4</v>
      </c>
      <c r="B6" s="6" t="s">
        <v>17</v>
      </c>
      <c r="C6" s="2" t="s">
        <v>10</v>
      </c>
      <c r="D6" s="10" t="s">
        <v>18</v>
      </c>
      <c r="E6" s="26" t="s">
        <v>19</v>
      </c>
      <c r="F6" s="26"/>
      <c r="G6" s="12">
        <v>56525</v>
      </c>
      <c r="H6" s="8"/>
      <c r="I6" s="4" t="s">
        <v>20</v>
      </c>
    </row>
    <row r="7" spans="1:11" ht="24.6" customHeight="1" x14ac:dyDescent="0.25">
      <c r="A7" s="2">
        <f t="shared" si="0"/>
        <v>5</v>
      </c>
      <c r="B7" s="11" t="s">
        <v>21</v>
      </c>
      <c r="C7" s="2" t="s">
        <v>10</v>
      </c>
      <c r="D7" s="2" t="s">
        <v>11</v>
      </c>
      <c r="E7" s="7">
        <v>55812.87</v>
      </c>
      <c r="F7" s="7">
        <v>36299.699999999997</v>
      </c>
      <c r="G7" s="7">
        <v>72250</v>
      </c>
      <c r="H7" s="8">
        <v>32900</v>
      </c>
      <c r="I7" s="9"/>
      <c r="J7" s="13"/>
    </row>
    <row r="8" spans="1:11" ht="24.6" customHeight="1" x14ac:dyDescent="0.25">
      <c r="A8" s="2">
        <f t="shared" si="0"/>
        <v>6</v>
      </c>
      <c r="B8" s="11" t="s">
        <v>22</v>
      </c>
      <c r="C8" s="2" t="s">
        <v>10</v>
      </c>
      <c r="D8" s="2" t="s">
        <v>11</v>
      </c>
      <c r="E8" s="7">
        <v>55812.87</v>
      </c>
      <c r="F8" s="7">
        <v>36299.699999999997</v>
      </c>
      <c r="G8" s="7">
        <v>76000</v>
      </c>
      <c r="H8" s="8">
        <v>34600</v>
      </c>
      <c r="I8" s="9"/>
    </row>
    <row r="9" spans="1:11" ht="35.25" customHeight="1" x14ac:dyDescent="0.25">
      <c r="A9" s="2">
        <f t="shared" si="0"/>
        <v>7</v>
      </c>
      <c r="B9" s="11" t="s">
        <v>23</v>
      </c>
      <c r="C9" s="2" t="s">
        <v>10</v>
      </c>
      <c r="D9" s="10" t="s">
        <v>24</v>
      </c>
      <c r="E9" s="26" t="s">
        <v>19</v>
      </c>
      <c r="F9" s="26"/>
      <c r="G9" s="7">
        <v>50575</v>
      </c>
      <c r="H9" s="8"/>
      <c r="I9" s="4" t="s">
        <v>20</v>
      </c>
    </row>
    <row r="10" spans="1:11" ht="36" customHeight="1" x14ac:dyDescent="0.25">
      <c r="A10" s="2">
        <f t="shared" si="0"/>
        <v>8</v>
      </c>
      <c r="B10" s="11" t="s">
        <v>25</v>
      </c>
      <c r="C10" s="2" t="s">
        <v>10</v>
      </c>
      <c r="D10" s="10" t="s">
        <v>18</v>
      </c>
      <c r="E10" s="26" t="s">
        <v>19</v>
      </c>
      <c r="F10" s="26"/>
      <c r="G10" s="12">
        <v>56525</v>
      </c>
      <c r="H10" s="8"/>
      <c r="I10" s="4" t="s">
        <v>20</v>
      </c>
    </row>
    <row r="11" spans="1:11" ht="32.25" customHeight="1" x14ac:dyDescent="0.25">
      <c r="A11" s="2">
        <f t="shared" si="0"/>
        <v>9</v>
      </c>
      <c r="B11" s="11" t="s">
        <v>26</v>
      </c>
      <c r="C11" s="2" t="s">
        <v>10</v>
      </c>
      <c r="D11" s="10" t="s">
        <v>18</v>
      </c>
      <c r="E11" s="26" t="s">
        <v>19</v>
      </c>
      <c r="F11" s="26"/>
      <c r="G11" s="12">
        <v>56525</v>
      </c>
      <c r="H11" s="8"/>
      <c r="I11" s="4" t="s">
        <v>20</v>
      </c>
    </row>
    <row r="12" spans="1:11" ht="25.5" customHeight="1" x14ac:dyDescent="0.25">
      <c r="A12" s="2">
        <f t="shared" si="0"/>
        <v>10</v>
      </c>
      <c r="B12" s="11" t="s">
        <v>27</v>
      </c>
      <c r="C12" s="2" t="s">
        <v>10</v>
      </c>
      <c r="D12" s="2" t="s">
        <v>11</v>
      </c>
      <c r="E12" s="7">
        <v>55812.87</v>
      </c>
      <c r="F12" s="7">
        <v>36299.699999999997</v>
      </c>
      <c r="G12" s="7">
        <v>73100</v>
      </c>
      <c r="H12" s="8">
        <v>34600</v>
      </c>
      <c r="I12" s="9"/>
    </row>
    <row r="13" spans="1:11" ht="24" customHeight="1" x14ac:dyDescent="0.25">
      <c r="A13" s="2">
        <f t="shared" si="0"/>
        <v>11</v>
      </c>
      <c r="B13" s="6" t="s">
        <v>28</v>
      </c>
      <c r="C13" s="2" t="s">
        <v>10</v>
      </c>
      <c r="D13" s="3" t="s">
        <v>11</v>
      </c>
      <c r="E13" s="7">
        <v>55812.87</v>
      </c>
      <c r="F13" s="7">
        <v>36299.699999999997</v>
      </c>
      <c r="G13" s="7">
        <v>72250</v>
      </c>
      <c r="H13" s="8">
        <v>32900</v>
      </c>
      <c r="I13" s="9"/>
    </row>
    <row r="14" spans="1:11" ht="24" customHeight="1" x14ac:dyDescent="0.25">
      <c r="A14" s="2">
        <f t="shared" si="0"/>
        <v>12</v>
      </c>
      <c r="B14" s="6" t="s">
        <v>29</v>
      </c>
      <c r="C14" s="2" t="s">
        <v>10</v>
      </c>
      <c r="D14" s="3" t="s">
        <v>11</v>
      </c>
      <c r="E14" s="7">
        <v>55812.87</v>
      </c>
      <c r="F14" s="7">
        <v>36299.699999999997</v>
      </c>
      <c r="G14" s="7">
        <v>80750</v>
      </c>
      <c r="H14" s="8">
        <v>34600</v>
      </c>
      <c r="I14" s="9"/>
    </row>
    <row r="15" spans="1:11" ht="24" customHeight="1" x14ac:dyDescent="0.25">
      <c r="A15" s="2">
        <f t="shared" si="0"/>
        <v>13</v>
      </c>
      <c r="B15" s="11" t="s">
        <v>30</v>
      </c>
      <c r="C15" s="2" t="s">
        <v>31</v>
      </c>
      <c r="D15" s="3" t="s">
        <v>11</v>
      </c>
      <c r="E15" s="7">
        <v>55812.87</v>
      </c>
      <c r="F15" s="7">
        <v>36299.699999999997</v>
      </c>
      <c r="G15" s="7">
        <v>80750</v>
      </c>
      <c r="H15" s="8"/>
      <c r="I15" s="4" t="s">
        <v>32</v>
      </c>
    </row>
    <row r="16" spans="1:11" ht="24" customHeight="1" x14ac:dyDescent="0.25">
      <c r="A16" s="2">
        <f t="shared" si="0"/>
        <v>14</v>
      </c>
      <c r="B16" s="11" t="s">
        <v>33</v>
      </c>
      <c r="C16" s="2" t="s">
        <v>10</v>
      </c>
      <c r="D16" s="3" t="s">
        <v>11</v>
      </c>
      <c r="E16" s="7">
        <v>55812.87</v>
      </c>
      <c r="F16" s="7">
        <v>36299.699999999997</v>
      </c>
      <c r="G16" s="7">
        <v>76000</v>
      </c>
      <c r="H16" s="8">
        <v>34600</v>
      </c>
      <c r="I16" s="9"/>
      <c r="K16" s="14"/>
    </row>
    <row r="17" spans="1:12" ht="24" customHeight="1" x14ac:dyDescent="0.25">
      <c r="A17" s="2">
        <f t="shared" si="0"/>
        <v>15</v>
      </c>
      <c r="B17" s="11" t="s">
        <v>34</v>
      </c>
      <c r="C17" s="2" t="s">
        <v>10</v>
      </c>
      <c r="D17" s="3" t="s">
        <v>11</v>
      </c>
      <c r="E17" s="7">
        <v>55812.87</v>
      </c>
      <c r="F17" s="7">
        <v>36299.699999999997</v>
      </c>
      <c r="G17" s="7">
        <v>72250</v>
      </c>
      <c r="H17" s="8">
        <v>32900</v>
      </c>
      <c r="I17" s="4"/>
    </row>
    <row r="18" spans="1:12" ht="24" customHeight="1" x14ac:dyDescent="0.25">
      <c r="A18" s="2">
        <f t="shared" si="0"/>
        <v>16</v>
      </c>
      <c r="B18" s="11" t="s">
        <v>35</v>
      </c>
      <c r="C18" s="2" t="s">
        <v>10</v>
      </c>
      <c r="D18" s="3" t="s">
        <v>11</v>
      </c>
      <c r="E18" s="7">
        <v>55812.87</v>
      </c>
      <c r="F18" s="7">
        <v>36299.699999999997</v>
      </c>
      <c r="G18" s="7">
        <v>80750</v>
      </c>
      <c r="H18" s="8">
        <v>34600</v>
      </c>
      <c r="I18" s="9"/>
    </row>
    <row r="19" spans="1:12" ht="24" customHeight="1" x14ac:dyDescent="0.25">
      <c r="A19" s="2">
        <f t="shared" si="0"/>
        <v>17</v>
      </c>
      <c r="B19" s="6" t="s">
        <v>36</v>
      </c>
      <c r="C19" s="2" t="s">
        <v>10</v>
      </c>
      <c r="D19" s="15" t="s">
        <v>11</v>
      </c>
      <c r="E19" s="7">
        <v>55812.87</v>
      </c>
      <c r="F19" s="7">
        <v>36299.699999999997</v>
      </c>
      <c r="G19" s="7">
        <v>80750</v>
      </c>
      <c r="H19" s="8">
        <v>34600</v>
      </c>
      <c r="I19" s="4"/>
    </row>
    <row r="20" spans="1:12" ht="24.6" customHeight="1" x14ac:dyDescent="0.25">
      <c r="A20" s="2">
        <f t="shared" si="0"/>
        <v>18</v>
      </c>
      <c r="B20" s="11" t="s">
        <v>37</v>
      </c>
      <c r="C20" s="2" t="s">
        <v>10</v>
      </c>
      <c r="D20" s="2" t="s">
        <v>11</v>
      </c>
      <c r="E20" s="7">
        <v>55812.87</v>
      </c>
      <c r="F20" s="7">
        <v>36299.699999999997</v>
      </c>
      <c r="G20" s="7">
        <v>72250</v>
      </c>
      <c r="H20" s="8">
        <v>32900</v>
      </c>
      <c r="I20" s="4"/>
    </row>
    <row r="21" spans="1:12" ht="24" customHeight="1" x14ac:dyDescent="0.25">
      <c r="A21" s="2">
        <f t="shared" si="0"/>
        <v>19</v>
      </c>
      <c r="B21" s="16" t="s">
        <v>38</v>
      </c>
      <c r="C21" s="2" t="s">
        <v>10</v>
      </c>
      <c r="D21" s="3" t="s">
        <v>11</v>
      </c>
      <c r="E21" s="7">
        <v>55812.87</v>
      </c>
      <c r="F21" s="7">
        <v>36299.699999999997</v>
      </c>
      <c r="G21" s="7">
        <v>80750</v>
      </c>
      <c r="H21" s="8">
        <v>34600</v>
      </c>
      <c r="I21" s="4"/>
      <c r="L21" s="14"/>
    </row>
    <row r="22" spans="1:12" ht="24" customHeight="1" x14ac:dyDescent="0.25">
      <c r="A22" s="2">
        <f t="shared" si="0"/>
        <v>20</v>
      </c>
      <c r="B22" s="11" t="s">
        <v>39</v>
      </c>
      <c r="C22" s="2" t="s">
        <v>10</v>
      </c>
      <c r="D22" s="3" t="s">
        <v>11</v>
      </c>
      <c r="E22" s="7">
        <v>55812.87</v>
      </c>
      <c r="F22" s="7">
        <v>36299.699999999997</v>
      </c>
      <c r="G22" s="7">
        <v>80750</v>
      </c>
      <c r="H22" s="8">
        <v>34600</v>
      </c>
      <c r="I22" s="4"/>
      <c r="L22" s="14"/>
    </row>
    <row r="23" spans="1:12" ht="24" customHeight="1" x14ac:dyDescent="0.25">
      <c r="A23" s="2">
        <f t="shared" si="0"/>
        <v>21</v>
      </c>
      <c r="B23" s="11" t="s">
        <v>40</v>
      </c>
      <c r="C23" s="2" t="s">
        <v>10</v>
      </c>
      <c r="D23" s="2" t="s">
        <v>11</v>
      </c>
      <c r="E23" s="7">
        <v>55812.87</v>
      </c>
      <c r="F23" s="7">
        <v>36299.699999999997</v>
      </c>
      <c r="G23" s="7">
        <v>80750</v>
      </c>
      <c r="H23" s="8">
        <v>34600</v>
      </c>
      <c r="I23" s="9"/>
      <c r="L23" s="14"/>
    </row>
    <row r="24" spans="1:12" ht="24" customHeight="1" x14ac:dyDescent="0.25">
      <c r="A24" s="2">
        <f t="shared" si="0"/>
        <v>22</v>
      </c>
      <c r="B24" s="11" t="s">
        <v>41</v>
      </c>
      <c r="C24" s="2" t="s">
        <v>42</v>
      </c>
      <c r="D24" s="2" t="s">
        <v>43</v>
      </c>
      <c r="E24" s="7">
        <v>55812.87</v>
      </c>
      <c r="F24" s="7">
        <v>36299.699999999997</v>
      </c>
      <c r="G24" s="7">
        <v>80750</v>
      </c>
      <c r="H24" s="8"/>
      <c r="I24" s="4" t="s">
        <v>32</v>
      </c>
    </row>
    <row r="25" spans="1:12" ht="24" customHeight="1" x14ac:dyDescent="0.25">
      <c r="A25" s="2">
        <f t="shared" si="0"/>
        <v>23</v>
      </c>
      <c r="B25" s="16" t="s">
        <v>44</v>
      </c>
      <c r="C25" s="2" t="s">
        <v>10</v>
      </c>
      <c r="D25" s="3" t="s">
        <v>11</v>
      </c>
      <c r="E25" s="7">
        <v>55812.87</v>
      </c>
      <c r="F25" s="7">
        <v>36299.699999999997</v>
      </c>
      <c r="G25" s="4">
        <v>72250</v>
      </c>
      <c r="H25" s="8">
        <v>32900</v>
      </c>
      <c r="I25" s="9"/>
    </row>
    <row r="26" spans="1:12" ht="22.8" customHeight="1" x14ac:dyDescent="0.25">
      <c r="A26" s="2">
        <f t="shared" si="0"/>
        <v>24</v>
      </c>
      <c r="B26" s="16" t="s">
        <v>45</v>
      </c>
      <c r="C26" s="16" t="s">
        <v>42</v>
      </c>
      <c r="D26" s="2" t="s">
        <v>43</v>
      </c>
      <c r="E26" s="26" t="s">
        <v>15</v>
      </c>
      <c r="F26" s="26"/>
      <c r="G26" s="26"/>
      <c r="H26" s="26"/>
      <c r="I26" s="17"/>
      <c r="L26" s="14"/>
    </row>
    <row r="27" spans="1:12" ht="24" customHeight="1" x14ac:dyDescent="0.25">
      <c r="A27" s="2">
        <f t="shared" si="0"/>
        <v>25</v>
      </c>
      <c r="B27" s="16" t="s">
        <v>46</v>
      </c>
      <c r="C27" s="2" t="s">
        <v>10</v>
      </c>
      <c r="D27" s="2" t="s">
        <v>43</v>
      </c>
      <c r="E27" s="7">
        <v>55812.87</v>
      </c>
      <c r="F27" s="7">
        <v>36299.699999999997</v>
      </c>
      <c r="G27" s="4">
        <v>60000</v>
      </c>
      <c r="H27" s="8">
        <v>32900</v>
      </c>
      <c r="I27" s="9"/>
      <c r="L27" s="14"/>
    </row>
    <row r="28" spans="1:12" ht="24" customHeight="1" x14ac:dyDescent="0.25">
      <c r="A28" s="2">
        <f t="shared" si="0"/>
        <v>26</v>
      </c>
      <c r="B28" s="11" t="s">
        <v>47</v>
      </c>
      <c r="C28" s="2" t="s">
        <v>10</v>
      </c>
      <c r="D28" s="3" t="s">
        <v>11</v>
      </c>
      <c r="E28" s="7">
        <v>55812.87</v>
      </c>
      <c r="F28" s="7">
        <v>36299.699999999997</v>
      </c>
      <c r="G28" s="7">
        <v>80750</v>
      </c>
      <c r="H28" s="8">
        <v>34600</v>
      </c>
      <c r="I28" s="9"/>
      <c r="L28" s="14"/>
    </row>
    <row r="29" spans="1:12" ht="24" customHeight="1" x14ac:dyDescent="0.25">
      <c r="A29" s="2">
        <f t="shared" si="0"/>
        <v>27</v>
      </c>
      <c r="B29" s="11" t="s">
        <v>48</v>
      </c>
      <c r="C29" s="2" t="s">
        <v>10</v>
      </c>
      <c r="D29" s="3" t="s">
        <v>11</v>
      </c>
      <c r="E29" s="7">
        <v>55812.87</v>
      </c>
      <c r="F29" s="7">
        <v>36299.699999999997</v>
      </c>
      <c r="G29" s="7">
        <v>73100</v>
      </c>
      <c r="H29" s="8">
        <v>34600</v>
      </c>
      <c r="I29" s="4"/>
      <c r="L29" s="14"/>
    </row>
    <row r="30" spans="1:12" ht="8.4" customHeight="1" x14ac:dyDescent="0.25">
      <c r="A30" s="18"/>
      <c r="B30" s="19"/>
      <c r="D30" s="20"/>
      <c r="E30" s="14"/>
      <c r="F30" s="14"/>
      <c r="G30" s="14"/>
      <c r="I30" s="22"/>
    </row>
    <row r="31" spans="1:12" ht="17.399999999999999" customHeight="1" x14ac:dyDescent="0.25">
      <c r="A31" s="18"/>
      <c r="B31" s="27" t="s">
        <v>49</v>
      </c>
      <c r="C31" s="27"/>
      <c r="D31" s="27"/>
      <c r="E31" s="27"/>
      <c r="F31" s="27"/>
      <c r="G31" s="27"/>
      <c r="H31" s="27"/>
      <c r="I31" s="1"/>
    </row>
    <row r="32" spans="1:12" ht="24" customHeight="1" x14ac:dyDescent="0.25">
      <c r="A32" s="18"/>
      <c r="B32" s="27" t="s">
        <v>50</v>
      </c>
      <c r="C32" s="27"/>
      <c r="D32" s="27"/>
      <c r="E32" s="27"/>
      <c r="F32" s="27"/>
      <c r="G32" s="27"/>
      <c r="H32" s="27"/>
      <c r="I32" s="1"/>
    </row>
    <row r="33" spans="1:2" ht="18.75" customHeight="1" x14ac:dyDescent="0.25">
      <c r="A33" s="28" t="s">
        <v>51</v>
      </c>
      <c r="B33" s="28"/>
    </row>
    <row r="34" spans="1:2" ht="18" customHeight="1" x14ac:dyDescent="0.25">
      <c r="A34" s="2" t="s">
        <v>11</v>
      </c>
      <c r="B34" s="6" t="s">
        <v>52</v>
      </c>
    </row>
    <row r="35" spans="1:2" ht="18" customHeight="1" x14ac:dyDescent="0.25">
      <c r="A35" s="2" t="s">
        <v>53</v>
      </c>
      <c r="B35" s="6" t="s">
        <v>54</v>
      </c>
    </row>
    <row r="36" spans="1:2" ht="21" customHeight="1" x14ac:dyDescent="0.25">
      <c r="A36" s="2" t="s">
        <v>43</v>
      </c>
      <c r="B36" s="6" t="s">
        <v>55</v>
      </c>
    </row>
    <row r="37" spans="1:2" ht="18" customHeight="1" x14ac:dyDescent="0.25">
      <c r="A37" s="2" t="s">
        <v>56</v>
      </c>
      <c r="B37" s="6" t="s">
        <v>57</v>
      </c>
    </row>
    <row r="38" spans="1:2" ht="14.25" customHeight="1" x14ac:dyDescent="0.25">
      <c r="B38" s="24">
        <v>43251</v>
      </c>
    </row>
  </sheetData>
  <mergeCells count="10">
    <mergeCell ref="E26:H26"/>
    <mergeCell ref="B31:H31"/>
    <mergeCell ref="B32:H32"/>
    <mergeCell ref="A33:B33"/>
    <mergeCell ref="A1:I1"/>
    <mergeCell ref="E4:H4"/>
    <mergeCell ref="E6:F6"/>
    <mergeCell ref="E9:F9"/>
    <mergeCell ref="E10:F10"/>
    <mergeCell ref="E11:F11"/>
  </mergeCells>
  <printOptions horizontalCentered="1"/>
  <pageMargins left="0.23622047244094502" right="0" top="0.82677165354330717" bottom="0.11811023622047202" header="0.11811023622047202" footer="0.11811023622047202"/>
  <pageSetup paperSize="9" scale="95" fitToWidth="0" fitToHeight="0" orientation="landscape" r:id="rId1"/>
  <headerFooter differentOddEven="1" alignWithMargins="0">
    <oddFooter>&amp;LDIP/utep</oddFooter>
    <evenFooter>&amp;CDIP
DIP/utep pagina &amp;N</evenFooter>
  </headerFooter>
  <rowBreaks count="1" manualBreakCount="1">
    <brk id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APICALI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Pacifici Maria Antonella</dc:creator>
  <cp:lastModifiedBy>Luciano Iannarilli</cp:lastModifiedBy>
  <cp:lastPrinted>2018-06-11T11:05:28Z</cp:lastPrinted>
  <dcterms:created xsi:type="dcterms:W3CDTF">2016-04-05T12:36:00Z</dcterms:created>
  <dcterms:modified xsi:type="dcterms:W3CDTF">2018-06-11T11:06:19Z</dcterms:modified>
</cp:coreProperties>
</file>