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Questa_cartella_di_lavoro"/>
  <xr:revisionPtr revIDLastSave="0" documentId="8_{F6E5877C-6616-4DE8-B5F4-0ADAD232B4A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Copertina" sheetId="1" r:id="rId1"/>
    <sheet name="Riepilogo" sheetId="18" r:id="rId2"/>
    <sheet name=" Spese F&amp;G" sheetId="29" r:id="rId3"/>
    <sheet name="BDG x Partner" sheetId="27" r:id="rId4"/>
    <sheet name="BDG x WP" sheetId="26" r:id="rId5"/>
  </sheets>
  <definedNames>
    <definedName name="_xlnm.Print_Area" localSheetId="2">' Spese F&amp;G'!$A$1:$E$36</definedName>
    <definedName name="_xlnm.Print_Area" localSheetId="3">'BDG x Partner'!$A$1:$F$45</definedName>
    <definedName name="_xlnm.Print_Area" localSheetId="4">'BDG x WP'!$A$1:$F$50</definedName>
    <definedName name="_xlnm.Print_Area" localSheetId="1">Riepilogo!$A$1:$B$39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8" l="1"/>
  <c r="E27" i="29" l="1"/>
  <c r="E26" i="29"/>
  <c r="E25" i="29"/>
  <c r="E24" i="29"/>
  <c r="E23" i="29"/>
  <c r="E22" i="29"/>
  <c r="C29" i="29"/>
  <c r="D21" i="29"/>
  <c r="D30" i="29" s="1"/>
  <c r="C21" i="29"/>
  <c r="B28" i="29"/>
  <c r="C28" i="29" s="1"/>
  <c r="B21" i="29"/>
  <c r="E21" i="29" l="1"/>
  <c r="C30" i="29"/>
  <c r="B30" i="29"/>
  <c r="F37" i="26"/>
  <c r="E37" i="26"/>
  <c r="E39" i="26" s="1"/>
  <c r="D37" i="26"/>
  <c r="C37" i="26"/>
  <c r="C39" i="26" s="1"/>
  <c r="B37" i="26"/>
  <c r="B39" i="26" s="1"/>
  <c r="E30" i="29" l="1"/>
  <c r="E40" i="26"/>
  <c r="D39" i="26"/>
  <c r="D40" i="26" s="1"/>
  <c r="B40" i="26"/>
  <c r="F39" i="26"/>
  <c r="F40" i="26" s="1"/>
  <c r="C40" i="26"/>
  <c r="B30" i="18"/>
  <c r="B23" i="18"/>
  <c r="F33" i="27"/>
  <c r="E33" i="27"/>
  <c r="D33" i="27"/>
  <c r="C33" i="27"/>
  <c r="B33" i="27"/>
  <c r="F26" i="27"/>
  <c r="E26" i="27"/>
  <c r="D26" i="27"/>
  <c r="C26" i="27"/>
  <c r="B26" i="27"/>
  <c r="B19" i="27"/>
  <c r="B18" i="27" s="1"/>
  <c r="F18" i="27"/>
  <c r="E18" i="27"/>
  <c r="D18" i="27"/>
  <c r="C18" i="27"/>
  <c r="C20" i="27" s="1"/>
  <c r="B17" i="27"/>
  <c r="B16" i="27"/>
  <c r="B15" i="27"/>
  <c r="B14" i="27"/>
  <c r="B13" i="27"/>
  <c r="B12" i="27"/>
  <c r="F11" i="27"/>
  <c r="E11" i="27"/>
  <c r="D11" i="27"/>
  <c r="C11" i="27"/>
  <c r="F34" i="26"/>
  <c r="E34" i="26"/>
  <c r="E36" i="26" s="1"/>
  <c r="D34" i="26"/>
  <c r="C34" i="26"/>
  <c r="C36" i="26" s="1"/>
  <c r="B34" i="26"/>
  <c r="F27" i="26"/>
  <c r="E27" i="26"/>
  <c r="D27" i="26"/>
  <c r="C27" i="26"/>
  <c r="B27" i="26"/>
  <c r="B19" i="26"/>
  <c r="B18" i="26" s="1"/>
  <c r="F18" i="26"/>
  <c r="F20" i="26" s="1"/>
  <c r="E18" i="26"/>
  <c r="D18" i="26"/>
  <c r="D20" i="26" s="1"/>
  <c r="C18" i="26"/>
  <c r="B17" i="26"/>
  <c r="B16" i="26"/>
  <c r="B15" i="26"/>
  <c r="B14" i="26"/>
  <c r="B13" i="26"/>
  <c r="B12" i="26"/>
  <c r="F11" i="26"/>
  <c r="E11" i="26"/>
  <c r="D11" i="26"/>
  <c r="C11" i="26"/>
  <c r="E20" i="27" l="1"/>
  <c r="B35" i="27"/>
  <c r="B37" i="27" s="1"/>
  <c r="B38" i="27" s="1"/>
  <c r="F35" i="27"/>
  <c r="F37" i="27" s="1"/>
  <c r="F38" i="27" s="1"/>
  <c r="F22" i="26"/>
  <c r="F23" i="26" s="1"/>
  <c r="C20" i="26"/>
  <c r="D36" i="26"/>
  <c r="F20" i="27"/>
  <c r="C35" i="27"/>
  <c r="C37" i="27" s="1"/>
  <c r="C38" i="27" s="1"/>
  <c r="C22" i="27"/>
  <c r="C23" i="27" s="1"/>
  <c r="D35" i="27"/>
  <c r="D22" i="26"/>
  <c r="D23" i="26" s="1"/>
  <c r="B20" i="27"/>
  <c r="E20" i="26"/>
  <c r="B36" i="26"/>
  <c r="F36" i="26"/>
  <c r="D20" i="27"/>
  <c r="E35" i="27"/>
  <c r="E37" i="27" s="1"/>
  <c r="E38" i="27" s="1"/>
  <c r="B11" i="26"/>
  <c r="B20" i="26" s="1"/>
  <c r="B11" i="27"/>
  <c r="B32" i="18"/>
  <c r="B22" i="27" l="1"/>
  <c r="B23" i="27"/>
  <c r="B22" i="26"/>
  <c r="B23" i="26" s="1"/>
  <c r="C22" i="26"/>
  <c r="C23" i="26" s="1"/>
  <c r="D22" i="27"/>
  <c r="D23" i="27" s="1"/>
  <c r="E22" i="26"/>
  <c r="E23" i="26" s="1"/>
  <c r="D37" i="27"/>
  <c r="D38" i="27"/>
  <c r="F22" i="27"/>
  <c r="F23" i="27"/>
  <c r="E22" i="27"/>
  <c r="E23" i="27" s="1"/>
  <c r="B34" i="18"/>
  <c r="C33" i="18" s="1"/>
</calcChain>
</file>

<file path=xl/sharedStrings.xml><?xml version="1.0" encoding="utf-8"?>
<sst xmlns="http://schemas.openxmlformats.org/spreadsheetml/2006/main" count="141" uniqueCount="63">
  <si>
    <t>TITOLO DEL PROGETTO:</t>
  </si>
  <si>
    <t>Costi diretti</t>
  </si>
  <si>
    <t xml:space="preserve">Risorse umane </t>
  </si>
  <si>
    <t>Viaggi, vitto e alloggio</t>
  </si>
  <si>
    <t>Materiali e attrezzature</t>
  </si>
  <si>
    <t>Beni e servizi di terzi (con esclusione di beni immobili)</t>
  </si>
  <si>
    <t>Interventi di manutenzione e ristrutturazione di immobili (entro il 30 % del finanziamento)</t>
  </si>
  <si>
    <t>Altri costi</t>
  </si>
  <si>
    <t>Costi indiretti</t>
  </si>
  <si>
    <t>Costi di gestione e amministrazione (in regime forfettario entro il 10% dei costi diretti)</t>
  </si>
  <si>
    <t>Totali</t>
  </si>
  <si>
    <t>Titolo del Progetto</t>
  </si>
  <si>
    <t>Beneficiario Capofila</t>
  </si>
  <si>
    <t>dal</t>
  </si>
  <si>
    <t>al</t>
  </si>
  <si>
    <t>PERIODO DI RIFERIMENTO</t>
  </si>
  <si>
    <t>Luogo e data</t>
  </si>
  <si>
    <t>CUP</t>
  </si>
  <si>
    <t>TOTALE</t>
  </si>
  <si>
    <t>Macro-categorie costo</t>
  </si>
  <si>
    <t>PIANO ECONOMICO – FINANZIARIO</t>
  </si>
  <si>
    <t xml:space="preserve">Finanziamento richiesto </t>
  </si>
  <si>
    <t>Ripartizione del preventivo di spesa per macro categorie di costi</t>
  </si>
  <si>
    <t>Ripartizione del preventivo di spesa per macro categorie di costi e per partner</t>
  </si>
  <si>
    <t>PARTNER 1: **nominativo***</t>
  </si>
  <si>
    <t>PARTNER 2: **nominativo***</t>
  </si>
  <si>
    <t>PARTNER 3: **nominativo***</t>
  </si>
  <si>
    <t>PARTNER 4: **nominativo***</t>
  </si>
  <si>
    <t>PARTNER 9: **nominativo***</t>
  </si>
  <si>
    <t>PARTNER 8: **nominativo***</t>
  </si>
  <si>
    <t>PARTNER 7: **nominativo***</t>
  </si>
  <si>
    <t>PARTNER 6: **nominativo***</t>
  </si>
  <si>
    <t>PARTNER 5: **nominativo***</t>
  </si>
  <si>
    <t>WORK PACKAGES 1: **titolo WP**</t>
  </si>
  <si>
    <t>WORK PACKAGES 2: **titolo WP**</t>
  </si>
  <si>
    <t>WORK PACKAGES 3: **titolo WP**</t>
  </si>
  <si>
    <t>WORK PACKAGES 4: **titolo WP**</t>
  </si>
  <si>
    <t>WORK PACKAGES 5: **titolo WP**</t>
  </si>
  <si>
    <t>WORK PACKAGES 6: **titolo WP**</t>
  </si>
  <si>
    <t>WORK PACKAGES 7: **titolo WP**</t>
  </si>
  <si>
    <t>WORK PACKAGES 8: **titolo WP**</t>
  </si>
  <si>
    <t>WORK PACKAGES 9: **titolo WP**</t>
  </si>
  <si>
    <t>PIANO ECONOMICO-FINANZIARIO 
Intervento II - SPERIMENTAZIONE</t>
  </si>
  <si>
    <t>Ripartizione del Piano Economico-Finanziario per macro categorie di costi e per Work Packages</t>
  </si>
  <si>
    <t>Macro-categorie di spesa</t>
  </si>
  <si>
    <t>(importo massimo ammissibile 450.000 €)</t>
  </si>
  <si>
    <t>Totale contributo richiesto</t>
  </si>
  <si>
    <t>Valore complessivo dell'intervento</t>
  </si>
  <si>
    <t>Firma digitale
del Legale Rappresentante del Soggetto Beneficiario</t>
  </si>
  <si>
    <t>Eventuale contributo complementare apportato dal Soggetto Investiore/finanziatore</t>
  </si>
  <si>
    <t>A tal fine, per costi di "Funzionamento e Gestione" si intendono tutte quelle spese connesse alle funzioni di Project Management (es. Coordinamento, gestione amministrativa, rendicontazione) che non affersicono direttamente alle attività di merito e contenuto dell'attività di sperimentazione.</t>
  </si>
  <si>
    <t>Importo</t>
  </si>
  <si>
    <t>Totale di progetto</t>
  </si>
  <si>
    <t>Costi diretti dell'iniziativa</t>
  </si>
  <si>
    <t>Ai fini di una corretta valutazione della "congruità del Piano economico-finanziario rispetto alle attività ed agli obiettivi pianificati, con specifico riferimento alla distribuzione delle risorse tra i diversi work package e tra i partner coinvolti" (criterio di valutazione b. - art. 10 dell'avviso), si chiede di esplicitare l'incidenza % delle spese di "Funzionamento e gestione" del progetto rispetto  al costo complessivo dell'intervento II</t>
  </si>
  <si>
    <t xml:space="preserve">PRESENTATO DAL COMUNE: </t>
  </si>
  <si>
    <t>Costi diretti si intendono, in termini residuali, quelli sostenuti per la gestione operativa delle diverse fasi e attività che afferiscono direttamente alla realizzazione delle attività sperimentali.</t>
  </si>
  <si>
    <t>Ripartizione delle spese di Funzionamento e Gestione per macro categorie di costi</t>
  </si>
  <si>
    <t>INTEGRAZIONE
ALL’AVVISO DEL 5 APRILE 2019
PER LA SELEZIONE DI PROGETTI SPERIMENTALI
DI INNOVAZIONE SOCIALE
(INTERVENTO II - SPERIMENTAZIONE)</t>
  </si>
  <si>
    <t>Allegato 4</t>
  </si>
  <si>
    <t>% contributo richiesto su valore complessivo dell'intervento</t>
  </si>
  <si>
    <t>Costi di Funzionamento e Gestione</t>
  </si>
  <si>
    <t>Incidenza % 
costi Funzionamento e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</si>
</sst>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1F497D"/>
      <name val="Calibri"/>
      <family val="2"/>
    </font>
    <font>
      <sz val="20"/>
      <color theme="1"/>
      <name val="Calibri Light"/>
      <family val="2"/>
      <scheme val="major"/>
    </font>
    <font>
      <b/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14" fontId="0" fillId="0" borderId="1" xfId="0" applyNumberFormat="1" applyFont="1" applyBorder="1"/>
    <xf numFmtId="0" fontId="9" fillId="2" borderId="11" xfId="0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3" fontId="7" fillId="0" borderId="13" xfId="1" applyFont="1" applyBorder="1"/>
    <xf numFmtId="43" fontId="7" fillId="0" borderId="10" xfId="1" applyFont="1" applyBorder="1"/>
    <xf numFmtId="43" fontId="7" fillId="0" borderId="9" xfId="1" applyFont="1" applyBorder="1"/>
    <xf numFmtId="43" fontId="0" fillId="3" borderId="13" xfId="1" applyFont="1" applyFill="1" applyBorder="1"/>
    <xf numFmtId="0" fontId="14" fillId="0" borderId="0" xfId="0" applyFont="1"/>
    <xf numFmtId="0" fontId="5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1" fillId="0" borderId="0" xfId="0" applyFont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7" fillId="0" borderId="20" xfId="1" applyFont="1" applyBorder="1"/>
    <xf numFmtId="43" fontId="0" fillId="3" borderId="6" xfId="1" applyFont="1" applyFill="1" applyBorder="1"/>
    <xf numFmtId="43" fontId="7" fillId="0" borderId="6" xfId="1" applyFont="1" applyBorder="1"/>
    <xf numFmtId="43" fontId="7" fillId="0" borderId="7" xfId="1" applyFont="1" applyBorder="1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0" fontId="15" fillId="0" borderId="0" xfId="0" applyFont="1" applyAlignment="1">
      <alignment horizontal="left"/>
    </xf>
    <xf numFmtId="43" fontId="5" fillId="0" borderId="1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3" fontId="6" fillId="0" borderId="25" xfId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3" fontId="5" fillId="0" borderId="26" xfId="1" applyFont="1" applyFill="1" applyBorder="1" applyAlignment="1">
      <alignment vertical="center" wrapText="1"/>
    </xf>
    <xf numFmtId="0" fontId="0" fillId="0" borderId="2" xfId="0" applyBorder="1"/>
    <xf numFmtId="9" fontId="0" fillId="0" borderId="20" xfId="2" applyFont="1" applyBorder="1"/>
    <xf numFmtId="9" fontId="0" fillId="0" borderId="6" xfId="2" applyFont="1" applyBorder="1"/>
    <xf numFmtId="9" fontId="0" fillId="0" borderId="7" xfId="2" applyFont="1" applyBorder="1"/>
    <xf numFmtId="0" fontId="5" fillId="0" borderId="19" xfId="0" applyFont="1" applyFill="1" applyBorder="1" applyAlignment="1">
      <alignment vertical="center" wrapText="1"/>
    </xf>
    <xf numFmtId="43" fontId="7" fillId="0" borderId="27" xfId="0" applyNumberFormat="1" applyFont="1" applyBorder="1"/>
    <xf numFmtId="0" fontId="5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43" fontId="7" fillId="0" borderId="9" xfId="1" applyFont="1" applyBorder="1" applyAlignment="1">
      <alignment vertical="center"/>
    </xf>
    <xf numFmtId="43" fontId="7" fillId="0" borderId="20" xfId="1" applyFont="1" applyBorder="1" applyAlignment="1">
      <alignment vertical="center"/>
    </xf>
    <xf numFmtId="43" fontId="0" fillId="3" borderId="13" xfId="1" applyFont="1" applyFill="1" applyBorder="1" applyAlignment="1">
      <alignment vertical="center"/>
    </xf>
    <xf numFmtId="43" fontId="0" fillId="3" borderId="6" xfId="1" applyFont="1" applyFill="1" applyBorder="1" applyAlignment="1">
      <alignment vertical="center"/>
    </xf>
    <xf numFmtId="43" fontId="7" fillId="0" borderId="13" xfId="1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43" fontId="0" fillId="0" borderId="2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3" fontId="0" fillId="0" borderId="7" xfId="0" applyNumberFormat="1" applyBorder="1" applyAlignment="1">
      <alignment vertical="center"/>
    </xf>
    <xf numFmtId="9" fontId="7" fillId="0" borderId="5" xfId="2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3" fontId="7" fillId="0" borderId="0" xfId="1" applyFont="1" applyBorder="1"/>
    <xf numFmtId="0" fontId="5" fillId="0" borderId="11" xfId="0" applyFont="1" applyBorder="1" applyAlignment="1">
      <alignment vertical="center" wrapText="1"/>
    </xf>
    <xf numFmtId="43" fontId="5" fillId="0" borderId="12" xfId="1" applyFont="1" applyFill="1" applyBorder="1" applyAlignment="1">
      <alignment vertical="center" wrapText="1"/>
    </xf>
    <xf numFmtId="43" fontId="5" fillId="0" borderId="28" xfId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43" fontId="5" fillId="0" borderId="21" xfId="1" applyFont="1" applyFill="1" applyBorder="1" applyAlignment="1">
      <alignment vertical="center" wrapText="1"/>
    </xf>
    <xf numFmtId="43" fontId="6" fillId="0" borderId="22" xfId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3" fontId="6" fillId="0" borderId="29" xfId="1" applyFont="1" applyFill="1" applyBorder="1" applyAlignment="1">
      <alignment vertical="center" wrapText="1"/>
    </xf>
    <xf numFmtId="0" fontId="5" fillId="0" borderId="21" xfId="1" applyNumberFormat="1" applyFont="1" applyFill="1" applyBorder="1" applyAlignment="1">
      <alignment vertical="center" wrapText="1"/>
    </xf>
    <xf numFmtId="9" fontId="5" fillId="0" borderId="21" xfId="2" applyFont="1" applyFill="1" applyBorder="1" applyAlignment="1">
      <alignment vertical="center" wrapText="1"/>
    </xf>
    <xf numFmtId="9" fontId="6" fillId="0" borderId="23" xfId="2" applyFont="1" applyFill="1" applyBorder="1" applyAlignment="1">
      <alignment vertical="center" wrapText="1"/>
    </xf>
    <xf numFmtId="43" fontId="5" fillId="4" borderId="22" xfId="1" applyFont="1" applyFill="1" applyBorder="1" applyAlignment="1">
      <alignment vertical="center" wrapText="1"/>
    </xf>
    <xf numFmtId="43" fontId="6" fillId="4" borderId="23" xfId="1" applyFont="1" applyFill="1" applyBorder="1" applyAlignment="1">
      <alignment vertical="center" wrapText="1"/>
    </xf>
    <xf numFmtId="0" fontId="5" fillId="0" borderId="28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8" xfId="0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588065</xdr:colOff>
      <xdr:row>5</xdr:row>
      <xdr:rowOff>140804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4A6E3B5-2A8D-4655-90BC-2C0F106112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971760" cy="10518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2468469</xdr:colOff>
      <xdr:row>8</xdr:row>
      <xdr:rowOff>25588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F9A4966-01E2-408B-851B-6942339D01C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317441" cy="1546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1042147</xdr:colOff>
      <xdr:row>0</xdr:row>
      <xdr:rowOff>0</xdr:rowOff>
    </xdr:from>
    <xdr:to>
      <xdr:col>3</xdr:col>
      <xdr:colOff>997323</xdr:colOff>
      <xdr:row>8</xdr:row>
      <xdr:rowOff>22412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3764552-27F8-4773-A724-A4904494AD9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147" y="0"/>
          <a:ext cx="7317441" cy="1546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2</xdr:col>
      <xdr:colOff>695325</xdr:colOff>
      <xdr:row>4</xdr:row>
      <xdr:rowOff>156883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55997F5-50C4-45CF-A9F1-824A84313E6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6"/>
          <a:ext cx="6141384" cy="999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695325</xdr:colOff>
      <xdr:row>4</xdr:row>
      <xdr:rowOff>204107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688BE8C-0E09-4EDD-97B6-A48CE730F33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6151789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8:I28"/>
  <sheetViews>
    <sheetView showGridLines="0" tabSelected="1" zoomScale="115" zoomScaleNormal="115" workbookViewId="0">
      <selection activeCell="J8" sqref="J8"/>
    </sheetView>
  </sheetViews>
  <sheetFormatPr defaultColWidth="8.81640625" defaultRowHeight="14.5" x14ac:dyDescent="0.35"/>
  <cols>
    <col min="5" max="5" width="11.81640625" bestFit="1" customWidth="1"/>
    <col min="7" max="7" width="11.81640625" bestFit="1" customWidth="1"/>
  </cols>
  <sheetData>
    <row r="8" spans="1:9" ht="23.5" x14ac:dyDescent="0.35">
      <c r="A8" s="1" t="s">
        <v>59</v>
      </c>
    </row>
    <row r="9" spans="1:9" ht="23.5" x14ac:dyDescent="0.35">
      <c r="A9" s="1"/>
    </row>
    <row r="12" spans="1:9" ht="105" customHeight="1" x14ac:dyDescent="0.6">
      <c r="A12" s="91" t="s">
        <v>58</v>
      </c>
      <c r="B12" s="92"/>
      <c r="C12" s="92"/>
      <c r="D12" s="92"/>
      <c r="E12" s="92"/>
      <c r="F12" s="92"/>
      <c r="G12" s="92"/>
      <c r="H12" s="92"/>
      <c r="I12" s="92"/>
    </row>
    <row r="14" spans="1:9" x14ac:dyDescent="0.35">
      <c r="D14" s="96" t="s">
        <v>15</v>
      </c>
      <c r="E14" s="97"/>
      <c r="F14" s="97"/>
      <c r="G14" s="97"/>
    </row>
    <row r="15" spans="1:9" x14ac:dyDescent="0.35">
      <c r="D15" s="2" t="s">
        <v>13</v>
      </c>
      <c r="E15" s="3"/>
      <c r="F15" s="2" t="s">
        <v>14</v>
      </c>
      <c r="G15" s="3"/>
    </row>
    <row r="19" spans="2:8" ht="53.15" customHeight="1" x14ac:dyDescent="0.35">
      <c r="B19" s="93" t="s">
        <v>42</v>
      </c>
      <c r="C19" s="94"/>
      <c r="D19" s="94"/>
      <c r="E19" s="94"/>
      <c r="F19" s="94"/>
      <c r="G19" s="94"/>
      <c r="H19" s="95"/>
    </row>
    <row r="23" spans="2:8" x14ac:dyDescent="0.35">
      <c r="B23" s="87" t="s">
        <v>0</v>
      </c>
      <c r="C23" s="87"/>
      <c r="D23" s="87"/>
      <c r="E23" s="87"/>
      <c r="F23" s="87"/>
      <c r="G23" s="87"/>
      <c r="H23" s="87"/>
    </row>
    <row r="24" spans="2:8" x14ac:dyDescent="0.35">
      <c r="B24" s="88"/>
      <c r="C24" s="89"/>
      <c r="D24" s="89"/>
      <c r="E24" s="89"/>
      <c r="F24" s="89"/>
      <c r="G24" s="89"/>
      <c r="H24" s="90"/>
    </row>
    <row r="25" spans="2:8" x14ac:dyDescent="0.35">
      <c r="B25" s="87" t="s">
        <v>55</v>
      </c>
      <c r="C25" s="87"/>
      <c r="D25" s="87"/>
      <c r="E25" s="87"/>
      <c r="F25" s="87"/>
      <c r="G25" s="87"/>
      <c r="H25" s="87"/>
    </row>
    <row r="26" spans="2:8" x14ac:dyDescent="0.35">
      <c r="B26" s="88"/>
      <c r="C26" s="89"/>
      <c r="D26" s="89"/>
      <c r="E26" s="89"/>
      <c r="F26" s="89"/>
      <c r="G26" s="89"/>
      <c r="H26" s="90"/>
    </row>
    <row r="27" spans="2:8" x14ac:dyDescent="0.35">
      <c r="B27" s="87" t="s">
        <v>17</v>
      </c>
      <c r="C27" s="87"/>
      <c r="D27" s="87"/>
      <c r="E27" s="87"/>
      <c r="F27" s="87"/>
      <c r="G27" s="87"/>
      <c r="H27" s="87"/>
    </row>
    <row r="28" spans="2:8" x14ac:dyDescent="0.35">
      <c r="B28" s="88"/>
      <c r="C28" s="89"/>
      <c r="D28" s="89"/>
      <c r="E28" s="89"/>
      <c r="F28" s="89"/>
      <c r="G28" s="89"/>
      <c r="H28" s="90"/>
    </row>
  </sheetData>
  <mergeCells count="9">
    <mergeCell ref="B27:H27"/>
    <mergeCell ref="B24:H24"/>
    <mergeCell ref="B26:H26"/>
    <mergeCell ref="B28:H28"/>
    <mergeCell ref="A12:I12"/>
    <mergeCell ref="B19:H19"/>
    <mergeCell ref="D14:G14"/>
    <mergeCell ref="B23:H23"/>
    <mergeCell ref="B25:H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2:C41"/>
  <sheetViews>
    <sheetView zoomScale="85" zoomScaleNormal="85" workbookViewId="0">
      <selection activeCell="F28" sqref="F28"/>
    </sheetView>
  </sheetViews>
  <sheetFormatPr defaultColWidth="8.81640625" defaultRowHeight="14.5" x14ac:dyDescent="0.35"/>
  <cols>
    <col min="1" max="1" width="72.7265625" customWidth="1"/>
    <col min="2" max="2" width="42" customWidth="1"/>
    <col min="3" max="3" width="9.81640625" customWidth="1"/>
  </cols>
  <sheetData>
    <row r="12" spans="1:2" x14ac:dyDescent="0.35">
      <c r="A12" s="5" t="s">
        <v>0</v>
      </c>
      <c r="B12" s="41"/>
    </row>
    <row r="13" spans="1:2" x14ac:dyDescent="0.35">
      <c r="A13" s="5"/>
    </row>
    <row r="14" spans="1:2" x14ac:dyDescent="0.35">
      <c r="A14" s="5" t="s">
        <v>55</v>
      </c>
      <c r="B14" s="41"/>
    </row>
    <row r="15" spans="1:2" x14ac:dyDescent="0.35">
      <c r="A15" s="5"/>
    </row>
    <row r="16" spans="1:2" x14ac:dyDescent="0.35">
      <c r="A16" s="5" t="s">
        <v>20</v>
      </c>
    </row>
    <row r="18" spans="1:3" x14ac:dyDescent="0.35">
      <c r="A18" s="5" t="s">
        <v>21</v>
      </c>
      <c r="B18" s="20"/>
    </row>
    <row r="19" spans="1:3" x14ac:dyDescent="0.35">
      <c r="B19" s="34" t="s">
        <v>45</v>
      </c>
    </row>
    <row r="20" spans="1:3" x14ac:dyDescent="0.35">
      <c r="A20" s="5" t="s">
        <v>22</v>
      </c>
    </row>
    <row r="21" spans="1:3" ht="15" thickBot="1" x14ac:dyDescent="0.4"/>
    <row r="22" spans="1:3" ht="15" thickBot="1" x14ac:dyDescent="0.4">
      <c r="A22" s="6" t="s">
        <v>19</v>
      </c>
      <c r="B22" s="6" t="s">
        <v>51</v>
      </c>
    </row>
    <row r="23" spans="1:3" ht="15.5" x14ac:dyDescent="0.35">
      <c r="A23" s="7" t="s">
        <v>1</v>
      </c>
      <c r="B23" s="35">
        <f>+B24+B25+B26+B27+B28+B29</f>
        <v>0</v>
      </c>
    </row>
    <row r="24" spans="1:3" ht="15.5" x14ac:dyDescent="0.35">
      <c r="A24" s="8" t="s">
        <v>2</v>
      </c>
      <c r="B24" s="36"/>
    </row>
    <row r="25" spans="1:3" ht="15.5" x14ac:dyDescent="0.35">
      <c r="A25" s="8" t="s">
        <v>3</v>
      </c>
      <c r="B25" s="36"/>
    </row>
    <row r="26" spans="1:3" ht="15.5" x14ac:dyDescent="0.35">
      <c r="A26" s="8" t="s">
        <v>4</v>
      </c>
      <c r="B26" s="36"/>
    </row>
    <row r="27" spans="1:3" ht="15.5" x14ac:dyDescent="0.35">
      <c r="A27" s="8" t="s">
        <v>5</v>
      </c>
      <c r="B27" s="36"/>
    </row>
    <row r="28" spans="1:3" ht="31" x14ac:dyDescent="0.35">
      <c r="A28" s="8" t="s">
        <v>6</v>
      </c>
      <c r="B28" s="36"/>
    </row>
    <row r="29" spans="1:3" ht="15.5" x14ac:dyDescent="0.35">
      <c r="A29" s="8" t="s">
        <v>7</v>
      </c>
      <c r="B29" s="36"/>
    </row>
    <row r="30" spans="1:3" ht="15.5" x14ac:dyDescent="0.35">
      <c r="A30" s="9" t="s">
        <v>8</v>
      </c>
      <c r="B30" s="37">
        <f>+B31</f>
        <v>0</v>
      </c>
    </row>
    <row r="31" spans="1:3" ht="31.5" thickBot="1" x14ac:dyDescent="0.4">
      <c r="A31" s="43" t="s">
        <v>9</v>
      </c>
      <c r="B31" s="44"/>
    </row>
    <row r="32" spans="1:3" ht="15.5" x14ac:dyDescent="0.35">
      <c r="A32" s="7" t="s">
        <v>46</v>
      </c>
      <c r="B32" s="46">
        <f>+B30+B23</f>
        <v>0</v>
      </c>
      <c r="C32" s="48" t="e">
        <f>+B32/B34</f>
        <v>#DIV/0!</v>
      </c>
    </row>
    <row r="33" spans="1:3" ht="30.75" customHeight="1" x14ac:dyDescent="0.35">
      <c r="A33" s="45" t="s">
        <v>49</v>
      </c>
      <c r="B33" s="47"/>
      <c r="C33" s="49" t="e">
        <f>+B33/B34</f>
        <v>#DIV/0!</v>
      </c>
    </row>
    <row r="34" spans="1:3" ht="16.5" customHeight="1" thickBot="1" x14ac:dyDescent="0.4">
      <c r="A34" s="42" t="s">
        <v>47</v>
      </c>
      <c r="B34" s="52">
        <f>+B33+B32</f>
        <v>0</v>
      </c>
      <c r="C34" s="50">
        <v>1</v>
      </c>
    </row>
    <row r="35" spans="1:3" ht="16.5" customHeight="1" x14ac:dyDescent="0.35"/>
    <row r="36" spans="1:3" ht="16.5" customHeight="1" x14ac:dyDescent="0.35"/>
    <row r="37" spans="1:3" x14ac:dyDescent="0.35">
      <c r="A37" s="40" t="s">
        <v>16</v>
      </c>
    </row>
    <row r="39" spans="1:3" ht="52.5" customHeight="1" x14ac:dyDescent="0.35">
      <c r="B39" s="38" t="s">
        <v>48</v>
      </c>
    </row>
    <row r="40" spans="1:3" x14ac:dyDescent="0.35">
      <c r="A40" s="39"/>
      <c r="B40" s="39"/>
    </row>
    <row r="41" spans="1:3" x14ac:dyDescent="0.35">
      <c r="A41" s="39"/>
      <c r="B41" s="39"/>
    </row>
  </sheetData>
  <pageMargins left="0.7" right="0.7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E37"/>
  <sheetViews>
    <sheetView zoomScale="85" zoomScaleNormal="85" workbookViewId="0">
      <selection activeCell="A45" sqref="A45"/>
    </sheetView>
  </sheetViews>
  <sheetFormatPr defaultColWidth="8.81640625" defaultRowHeight="14.5" x14ac:dyDescent="0.35"/>
  <cols>
    <col min="1" max="1" width="72.7265625" customWidth="1"/>
    <col min="2" max="5" width="18.81640625" customWidth="1"/>
  </cols>
  <sheetData>
    <row r="10" spans="1:5" ht="45.75" customHeight="1" x14ac:dyDescent="0.35">
      <c r="A10" s="102" t="s">
        <v>54</v>
      </c>
      <c r="B10" s="102"/>
      <c r="C10" s="102"/>
      <c r="D10" s="102"/>
      <c r="E10" s="102"/>
    </row>
    <row r="11" spans="1:5" ht="30" customHeight="1" x14ac:dyDescent="0.35">
      <c r="A11" s="102" t="s">
        <v>50</v>
      </c>
      <c r="B11" s="102"/>
      <c r="C11" s="102"/>
      <c r="D11" s="102"/>
      <c r="E11" s="102"/>
    </row>
    <row r="12" spans="1:5" ht="30" customHeight="1" x14ac:dyDescent="0.35">
      <c r="A12" s="102" t="s">
        <v>56</v>
      </c>
      <c r="B12" s="102"/>
      <c r="C12" s="102"/>
      <c r="D12" s="102"/>
      <c r="E12" s="102"/>
    </row>
    <row r="14" spans="1:5" x14ac:dyDescent="0.35">
      <c r="A14" s="5" t="s">
        <v>0</v>
      </c>
      <c r="B14" s="98"/>
      <c r="C14" s="99"/>
      <c r="D14" s="99"/>
      <c r="E14" s="100"/>
    </row>
    <row r="15" spans="1:5" x14ac:dyDescent="0.35">
      <c r="A15" s="5"/>
    </row>
    <row r="16" spans="1:5" x14ac:dyDescent="0.35">
      <c r="A16" s="5" t="s">
        <v>55</v>
      </c>
      <c r="B16" s="98"/>
      <c r="C16" s="99"/>
      <c r="D16" s="99"/>
      <c r="E16" s="100"/>
    </row>
    <row r="17" spans="1:5" x14ac:dyDescent="0.35">
      <c r="A17" s="5"/>
    </row>
    <row r="18" spans="1:5" x14ac:dyDescent="0.35">
      <c r="A18" s="5" t="s">
        <v>57</v>
      </c>
    </row>
    <row r="19" spans="1:5" ht="15" thickBot="1" x14ac:dyDescent="0.4"/>
    <row r="20" spans="1:5" ht="44" thickBot="1" x14ac:dyDescent="0.4">
      <c r="A20" s="4" t="s">
        <v>19</v>
      </c>
      <c r="B20" s="4" t="s">
        <v>52</v>
      </c>
      <c r="C20" s="4" t="s">
        <v>61</v>
      </c>
      <c r="D20" s="76" t="s">
        <v>53</v>
      </c>
      <c r="E20" s="76" t="s">
        <v>62</v>
      </c>
    </row>
    <row r="21" spans="1:5" ht="15.5" x14ac:dyDescent="0.35">
      <c r="A21" s="7" t="s">
        <v>1</v>
      </c>
      <c r="B21" s="35">
        <f>+B22+B23+B24+B25+B26+B27</f>
        <v>0</v>
      </c>
      <c r="C21" s="35">
        <f t="shared" ref="C21:D21" si="0">+C22+C23+C24+C25+C26+C27</f>
        <v>0</v>
      </c>
      <c r="D21" s="77">
        <f t="shared" si="0"/>
        <v>0</v>
      </c>
      <c r="E21" s="81" t="e">
        <f>+C21/B21</f>
        <v>#DIV/0!</v>
      </c>
    </row>
    <row r="22" spans="1:5" ht="15.5" x14ac:dyDescent="0.35">
      <c r="A22" s="8" t="s">
        <v>2</v>
      </c>
      <c r="B22" s="36"/>
      <c r="C22" s="36"/>
      <c r="D22" s="78"/>
      <c r="E22" s="78" t="e">
        <f t="shared" ref="E22:E27" si="1">+C22/B22</f>
        <v>#DIV/0!</v>
      </c>
    </row>
    <row r="23" spans="1:5" ht="15.5" x14ac:dyDescent="0.35">
      <c r="A23" s="8" t="s">
        <v>3</v>
      </c>
      <c r="B23" s="36"/>
      <c r="C23" s="36"/>
      <c r="D23" s="78"/>
      <c r="E23" s="78" t="e">
        <f t="shared" si="1"/>
        <v>#DIV/0!</v>
      </c>
    </row>
    <row r="24" spans="1:5" ht="15.5" x14ac:dyDescent="0.35">
      <c r="A24" s="8" t="s">
        <v>4</v>
      </c>
      <c r="B24" s="36"/>
      <c r="C24" s="36"/>
      <c r="D24" s="78"/>
      <c r="E24" s="78" t="e">
        <f t="shared" si="1"/>
        <v>#DIV/0!</v>
      </c>
    </row>
    <row r="25" spans="1:5" ht="15.5" x14ac:dyDescent="0.35">
      <c r="A25" s="8" t="s">
        <v>5</v>
      </c>
      <c r="B25" s="36"/>
      <c r="C25" s="36"/>
      <c r="D25" s="78"/>
      <c r="E25" s="78" t="e">
        <f t="shared" si="1"/>
        <v>#DIV/0!</v>
      </c>
    </row>
    <row r="26" spans="1:5" ht="31" x14ac:dyDescent="0.35">
      <c r="A26" s="8" t="s">
        <v>6</v>
      </c>
      <c r="B26" s="36"/>
      <c r="C26" s="36"/>
      <c r="D26" s="78"/>
      <c r="E26" s="78" t="e">
        <f t="shared" si="1"/>
        <v>#DIV/0!</v>
      </c>
    </row>
    <row r="27" spans="1:5" ht="16" thickBot="1" x14ac:dyDescent="0.4">
      <c r="A27" s="8" t="s">
        <v>7</v>
      </c>
      <c r="B27" s="36"/>
      <c r="C27" s="36"/>
      <c r="D27" s="78"/>
      <c r="E27" s="78" t="e">
        <f t="shared" si="1"/>
        <v>#DIV/0!</v>
      </c>
    </row>
    <row r="28" spans="1:5" ht="15.5" x14ac:dyDescent="0.35">
      <c r="A28" s="9" t="s">
        <v>8</v>
      </c>
      <c r="B28" s="37">
        <f>+B29</f>
        <v>0</v>
      </c>
      <c r="C28" s="37">
        <f>+B28</f>
        <v>0</v>
      </c>
      <c r="D28" s="84"/>
      <c r="E28" s="82">
        <v>1</v>
      </c>
    </row>
    <row r="29" spans="1:5" ht="31.5" thickBot="1" x14ac:dyDescent="0.4">
      <c r="A29" s="79" t="s">
        <v>9</v>
      </c>
      <c r="B29" s="80"/>
      <c r="C29" s="80">
        <f>+B29</f>
        <v>0</v>
      </c>
      <c r="D29" s="85"/>
      <c r="E29" s="83">
        <v>1</v>
      </c>
    </row>
    <row r="30" spans="1:5" ht="16" thickBot="1" x14ac:dyDescent="0.4">
      <c r="A30" s="73" t="s">
        <v>46</v>
      </c>
      <c r="B30" s="74">
        <f>+B28+B21</f>
        <v>0</v>
      </c>
      <c r="C30" s="74">
        <f t="shared" ref="C30" si="2">+C28+C21</f>
        <v>0</v>
      </c>
      <c r="D30" s="75">
        <f>+D21</f>
        <v>0</v>
      </c>
      <c r="E30" s="86" t="e">
        <f>+C30/B30</f>
        <v>#DIV/0!</v>
      </c>
    </row>
    <row r="31" spans="1:5" ht="16.5" customHeight="1" x14ac:dyDescent="0.35"/>
    <row r="32" spans="1:5" ht="16.5" customHeight="1" x14ac:dyDescent="0.35"/>
    <row r="33" spans="1:4" x14ac:dyDescent="0.35">
      <c r="A33" s="40" t="s">
        <v>16</v>
      </c>
    </row>
    <row r="35" spans="1:4" ht="52.5" customHeight="1" x14ac:dyDescent="0.35">
      <c r="B35" s="101" t="s">
        <v>48</v>
      </c>
      <c r="C35" s="101"/>
      <c r="D35" s="101"/>
    </row>
    <row r="36" spans="1:4" x14ac:dyDescent="0.35">
      <c r="A36" s="39"/>
      <c r="B36" s="39"/>
    </row>
    <row r="37" spans="1:4" x14ac:dyDescent="0.35">
      <c r="A37" s="39"/>
      <c r="B37" s="39"/>
    </row>
  </sheetData>
  <mergeCells count="6">
    <mergeCell ref="B14:E14"/>
    <mergeCell ref="B16:E16"/>
    <mergeCell ref="B35:D35"/>
    <mergeCell ref="A10:E10"/>
    <mergeCell ref="A11:E11"/>
    <mergeCell ref="A12:E12"/>
  </mergeCells>
  <printOptions horizontalCentered="1"/>
  <pageMargins left="0.70866141732283472" right="0.70866141732283472" top="0.51" bottom="0.31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4"/>
  <sheetViews>
    <sheetView zoomScale="85" zoomScaleNormal="85" workbookViewId="0">
      <selection activeCell="A24" sqref="A24"/>
    </sheetView>
  </sheetViews>
  <sheetFormatPr defaultColWidth="9.1796875" defaultRowHeight="14.5" x14ac:dyDescent="0.35"/>
  <cols>
    <col min="1" max="1" width="53.453125" style="54" customWidth="1"/>
    <col min="2" max="6" width="28.1796875" style="54" customWidth="1"/>
    <col min="7" max="16384" width="9.1796875" style="54"/>
  </cols>
  <sheetData>
    <row r="1" spans="1:6" x14ac:dyDescent="0.35">
      <c r="C1" s="55"/>
    </row>
    <row r="3" spans="1:6" ht="18.5" x14ac:dyDescent="0.35">
      <c r="D3" s="22" t="s">
        <v>11</v>
      </c>
      <c r="E3" s="103"/>
      <c r="F3" s="104"/>
    </row>
    <row r="4" spans="1:6" ht="18.5" x14ac:dyDescent="0.35">
      <c r="D4" s="22" t="s">
        <v>12</v>
      </c>
      <c r="E4" s="103"/>
      <c r="F4" s="104"/>
    </row>
    <row r="5" spans="1:6" ht="18.5" x14ac:dyDescent="0.35">
      <c r="D5" s="56"/>
      <c r="E5" s="57"/>
      <c r="F5" s="57"/>
    </row>
    <row r="7" spans="1:6" ht="18.5" x14ac:dyDescent="0.35">
      <c r="A7" s="58" t="s">
        <v>23</v>
      </c>
    </row>
    <row r="9" spans="1:6" ht="15" thickBot="1" x14ac:dyDescent="0.4"/>
    <row r="10" spans="1:6" s="27" customFormat="1" ht="15" thickBot="1" x14ac:dyDescent="0.4">
      <c r="A10" s="6" t="s">
        <v>44</v>
      </c>
      <c r="B10" s="25" t="s">
        <v>18</v>
      </c>
      <c r="C10" s="25" t="s">
        <v>24</v>
      </c>
      <c r="D10" s="25" t="s">
        <v>25</v>
      </c>
      <c r="E10" s="25" t="s">
        <v>26</v>
      </c>
      <c r="F10" s="25" t="s">
        <v>27</v>
      </c>
    </row>
    <row r="11" spans="1:6" ht="15.5" x14ac:dyDescent="0.35">
      <c r="A11" s="15" t="s">
        <v>1</v>
      </c>
      <c r="B11" s="59">
        <f>SUM(B12:B17)</f>
        <v>0</v>
      </c>
      <c r="C11" s="59">
        <f>SUM(C12:C17)</f>
        <v>0</v>
      </c>
      <c r="D11" s="59">
        <f>SUM(D12:D17)</f>
        <v>0</v>
      </c>
      <c r="E11" s="59">
        <f>SUM(E12:E17)</f>
        <v>0</v>
      </c>
      <c r="F11" s="60">
        <f>SUM(F12:F17)</f>
        <v>0</v>
      </c>
    </row>
    <row r="12" spans="1:6" ht="15.5" x14ac:dyDescent="0.35">
      <c r="A12" s="16" t="s">
        <v>2</v>
      </c>
      <c r="B12" s="61">
        <f t="shared" ref="B12:B17" si="0">+C12+D12+E12+F12+B27+C27+D27+E27+F27</f>
        <v>0</v>
      </c>
      <c r="C12" s="61"/>
      <c r="D12" s="61"/>
      <c r="E12" s="61"/>
      <c r="F12" s="62"/>
    </row>
    <row r="13" spans="1:6" ht="15.5" x14ac:dyDescent="0.35">
      <c r="A13" s="16" t="s">
        <v>3</v>
      </c>
      <c r="B13" s="61">
        <f t="shared" si="0"/>
        <v>0</v>
      </c>
      <c r="C13" s="61"/>
      <c r="D13" s="61"/>
      <c r="E13" s="61"/>
      <c r="F13" s="62"/>
    </row>
    <row r="14" spans="1:6" ht="15.5" x14ac:dyDescent="0.35">
      <c r="A14" s="16" t="s">
        <v>4</v>
      </c>
      <c r="B14" s="61">
        <f t="shared" si="0"/>
        <v>0</v>
      </c>
      <c r="C14" s="61"/>
      <c r="D14" s="61"/>
      <c r="E14" s="61"/>
      <c r="F14" s="62"/>
    </row>
    <row r="15" spans="1:6" ht="15.5" x14ac:dyDescent="0.35">
      <c r="A15" s="16" t="s">
        <v>5</v>
      </c>
      <c r="B15" s="61">
        <f t="shared" si="0"/>
        <v>0</v>
      </c>
      <c r="C15" s="61"/>
      <c r="D15" s="61"/>
      <c r="E15" s="61"/>
      <c r="F15" s="62"/>
    </row>
    <row r="16" spans="1:6" ht="31" x14ac:dyDescent="0.35">
      <c r="A16" s="16" t="s">
        <v>6</v>
      </c>
      <c r="B16" s="61">
        <f t="shared" si="0"/>
        <v>0</v>
      </c>
      <c r="C16" s="61"/>
      <c r="D16" s="61"/>
      <c r="E16" s="61"/>
      <c r="F16" s="62"/>
    </row>
    <row r="17" spans="1:6" ht="15.5" x14ac:dyDescent="0.35">
      <c r="A17" s="16" t="s">
        <v>7</v>
      </c>
      <c r="B17" s="61">
        <f t="shared" si="0"/>
        <v>0</v>
      </c>
      <c r="C17" s="61"/>
      <c r="D17" s="61"/>
      <c r="E17" s="61"/>
      <c r="F17" s="62"/>
    </row>
    <row r="18" spans="1:6" ht="15.5" x14ac:dyDescent="0.35">
      <c r="A18" s="17" t="s">
        <v>8</v>
      </c>
      <c r="B18" s="63">
        <f>+B19</f>
        <v>0</v>
      </c>
      <c r="C18" s="63">
        <f>+C19</f>
        <v>0</v>
      </c>
      <c r="D18" s="63">
        <f>+D19</f>
        <v>0</v>
      </c>
      <c r="E18" s="63">
        <f>+E19</f>
        <v>0</v>
      </c>
      <c r="F18" s="64">
        <f>+F19</f>
        <v>0</v>
      </c>
    </row>
    <row r="19" spans="1:6" ht="31.5" thickBot="1" x14ac:dyDescent="0.4">
      <c r="A19" s="16" t="s">
        <v>9</v>
      </c>
      <c r="B19" s="61">
        <f>+C19+D19+E19+F19+B34+C34+D34+E34+F34</f>
        <v>0</v>
      </c>
      <c r="C19" s="61"/>
      <c r="D19" s="61"/>
      <c r="E19" s="61"/>
      <c r="F19" s="62"/>
    </row>
    <row r="20" spans="1:6" ht="15.5" x14ac:dyDescent="0.35">
      <c r="A20" s="15" t="s">
        <v>46</v>
      </c>
      <c r="B20" s="65">
        <f>+B18+B11</f>
        <v>0</v>
      </c>
      <c r="C20" s="65">
        <f t="shared" ref="C20:F20" si="1">+C18+C11</f>
        <v>0</v>
      </c>
      <c r="D20" s="65">
        <f t="shared" si="1"/>
        <v>0</v>
      </c>
      <c r="E20" s="65">
        <f t="shared" si="1"/>
        <v>0</v>
      </c>
      <c r="F20" s="65">
        <f t="shared" si="1"/>
        <v>0</v>
      </c>
    </row>
    <row r="21" spans="1:6" ht="31" x14ac:dyDescent="0.35">
      <c r="A21" s="45" t="s">
        <v>49</v>
      </c>
      <c r="B21" s="66"/>
      <c r="C21" s="66"/>
      <c r="D21" s="66"/>
      <c r="E21" s="66"/>
      <c r="F21" s="66"/>
    </row>
    <row r="22" spans="1:6" ht="16" thickBot="1" x14ac:dyDescent="0.4">
      <c r="A22" s="51" t="s">
        <v>47</v>
      </c>
      <c r="B22" s="67">
        <f>+B21+B20</f>
        <v>0</v>
      </c>
      <c r="C22" s="67">
        <f t="shared" ref="C22:F22" si="2">+C21+C20</f>
        <v>0</v>
      </c>
      <c r="D22" s="67">
        <f t="shared" si="2"/>
        <v>0</v>
      </c>
      <c r="E22" s="67">
        <f t="shared" si="2"/>
        <v>0</v>
      </c>
      <c r="F22" s="67">
        <f t="shared" si="2"/>
        <v>0</v>
      </c>
    </row>
    <row r="23" spans="1:6" ht="31.5" thickBot="1" x14ac:dyDescent="0.4">
      <c r="A23" s="53" t="s">
        <v>60</v>
      </c>
      <c r="B23" s="68" t="e">
        <f>+B20/B22</f>
        <v>#DIV/0!</v>
      </c>
      <c r="C23" s="68" t="e">
        <f t="shared" ref="C23:F23" si="3">+C20/C22</f>
        <v>#DIV/0!</v>
      </c>
      <c r="D23" s="68" t="e">
        <f t="shared" si="3"/>
        <v>#DIV/0!</v>
      </c>
      <c r="E23" s="68" t="e">
        <f t="shared" si="3"/>
        <v>#DIV/0!</v>
      </c>
      <c r="F23" s="68" t="e">
        <f t="shared" si="3"/>
        <v>#DIV/0!</v>
      </c>
    </row>
    <row r="24" spans="1:6" ht="15" thickBot="1" x14ac:dyDescent="0.4"/>
    <row r="25" spans="1:6" s="27" customFormat="1" ht="15" thickBot="1" x14ac:dyDescent="0.4">
      <c r="A25" s="6" t="s">
        <v>44</v>
      </c>
      <c r="B25" s="25" t="s">
        <v>32</v>
      </c>
      <c r="C25" s="25" t="s">
        <v>31</v>
      </c>
      <c r="D25" s="25" t="s">
        <v>30</v>
      </c>
      <c r="E25" s="25" t="s">
        <v>29</v>
      </c>
      <c r="F25" s="25" t="s">
        <v>28</v>
      </c>
    </row>
    <row r="26" spans="1:6" ht="15.5" x14ac:dyDescent="0.35">
      <c r="A26" s="15" t="s">
        <v>1</v>
      </c>
      <c r="B26" s="59">
        <f>SUM(B27:B32)</f>
        <v>0</v>
      </c>
      <c r="C26" s="59">
        <f>SUM(C27:C32)</f>
        <v>0</v>
      </c>
      <c r="D26" s="59">
        <f>SUM(D27:D32)</f>
        <v>0</v>
      </c>
      <c r="E26" s="59">
        <f>SUM(E27:E32)</f>
        <v>0</v>
      </c>
      <c r="F26" s="60">
        <f>SUM(F27:F32)</f>
        <v>0</v>
      </c>
    </row>
    <row r="27" spans="1:6" ht="15.5" x14ac:dyDescent="0.35">
      <c r="A27" s="16" t="s">
        <v>2</v>
      </c>
      <c r="B27" s="61"/>
      <c r="C27" s="61"/>
      <c r="D27" s="61"/>
      <c r="E27" s="61"/>
      <c r="F27" s="62"/>
    </row>
    <row r="28" spans="1:6" ht="15.5" x14ac:dyDescent="0.35">
      <c r="A28" s="16" t="s">
        <v>3</v>
      </c>
      <c r="B28" s="61"/>
      <c r="C28" s="61"/>
      <c r="D28" s="61"/>
      <c r="E28" s="61"/>
      <c r="F28" s="62"/>
    </row>
    <row r="29" spans="1:6" ht="15.5" x14ac:dyDescent="0.35">
      <c r="A29" s="16" t="s">
        <v>4</v>
      </c>
      <c r="B29" s="61"/>
      <c r="C29" s="61"/>
      <c r="D29" s="61"/>
      <c r="E29" s="61"/>
      <c r="F29" s="62"/>
    </row>
    <row r="30" spans="1:6" ht="15.5" x14ac:dyDescent="0.35">
      <c r="A30" s="16" t="s">
        <v>5</v>
      </c>
      <c r="B30" s="61"/>
      <c r="C30" s="61"/>
      <c r="D30" s="61"/>
      <c r="E30" s="61"/>
      <c r="F30" s="62"/>
    </row>
    <row r="31" spans="1:6" ht="31" x14ac:dyDescent="0.35">
      <c r="A31" s="16" t="s">
        <v>6</v>
      </c>
      <c r="B31" s="61"/>
      <c r="C31" s="61"/>
      <c r="D31" s="61"/>
      <c r="E31" s="61"/>
      <c r="F31" s="62"/>
    </row>
    <row r="32" spans="1:6" ht="15.5" x14ac:dyDescent="0.35">
      <c r="A32" s="16" t="s">
        <v>7</v>
      </c>
      <c r="B32" s="61"/>
      <c r="C32" s="61"/>
      <c r="D32" s="61"/>
      <c r="E32" s="61"/>
      <c r="F32" s="62"/>
    </row>
    <row r="33" spans="1:6" ht="15.5" x14ac:dyDescent="0.35">
      <c r="A33" s="17" t="s">
        <v>8</v>
      </c>
      <c r="B33" s="63">
        <f>+B34</f>
        <v>0</v>
      </c>
      <c r="C33" s="63">
        <f>+C34</f>
        <v>0</v>
      </c>
      <c r="D33" s="63">
        <f>+D34</f>
        <v>0</v>
      </c>
      <c r="E33" s="63">
        <f>+E34</f>
        <v>0</v>
      </c>
      <c r="F33" s="64">
        <f>+F34</f>
        <v>0</v>
      </c>
    </row>
    <row r="34" spans="1:6" ht="31.5" thickBot="1" x14ac:dyDescent="0.4">
      <c r="A34" s="16" t="s">
        <v>9</v>
      </c>
      <c r="B34" s="61"/>
      <c r="C34" s="61"/>
      <c r="D34" s="61"/>
      <c r="E34" s="61"/>
      <c r="F34" s="62"/>
    </row>
    <row r="35" spans="1:6" ht="15.5" x14ac:dyDescent="0.35">
      <c r="A35" s="15" t="s">
        <v>46</v>
      </c>
      <c r="B35" s="65">
        <f>+B33+B26</f>
        <v>0</v>
      </c>
      <c r="C35" s="65">
        <f t="shared" ref="C35:F35" si="4">+C33+C26</f>
        <v>0</v>
      </c>
      <c r="D35" s="65">
        <f t="shared" si="4"/>
        <v>0</v>
      </c>
      <c r="E35" s="65">
        <f t="shared" si="4"/>
        <v>0</v>
      </c>
      <c r="F35" s="65">
        <f t="shared" si="4"/>
        <v>0</v>
      </c>
    </row>
    <row r="36" spans="1:6" ht="31" x14ac:dyDescent="0.35">
      <c r="A36" s="45" t="s">
        <v>49</v>
      </c>
      <c r="B36" s="66"/>
      <c r="C36" s="66"/>
      <c r="D36" s="66"/>
      <c r="E36" s="66"/>
      <c r="F36" s="66"/>
    </row>
    <row r="37" spans="1:6" ht="16" thickBot="1" x14ac:dyDescent="0.4">
      <c r="A37" s="51" t="s">
        <v>47</v>
      </c>
      <c r="B37" s="67">
        <f>+B36+B35</f>
        <v>0</v>
      </c>
      <c r="C37" s="67">
        <f t="shared" ref="C37" si="5">+C36+C35</f>
        <v>0</v>
      </c>
      <c r="D37" s="67">
        <f t="shared" ref="D37" si="6">+D36+D35</f>
        <v>0</v>
      </c>
      <c r="E37" s="67">
        <f t="shared" ref="E37" si="7">+E36+E35</f>
        <v>0</v>
      </c>
      <c r="F37" s="67">
        <f t="shared" ref="F37" si="8">+F36+F35</f>
        <v>0</v>
      </c>
    </row>
    <row r="38" spans="1:6" ht="31.5" thickBot="1" x14ac:dyDescent="0.4">
      <c r="A38" s="53" t="s">
        <v>60</v>
      </c>
      <c r="B38" s="68" t="e">
        <f>+B35/B37</f>
        <v>#DIV/0!</v>
      </c>
      <c r="C38" s="68" t="e">
        <f t="shared" ref="C38" si="9">+C35/C37</f>
        <v>#DIV/0!</v>
      </c>
      <c r="D38" s="68" t="e">
        <f t="shared" ref="D38" si="10">+D35/D37</f>
        <v>#DIV/0!</v>
      </c>
      <c r="E38" s="68" t="e">
        <f t="shared" ref="E38" si="11">+E35/E37</f>
        <v>#DIV/0!</v>
      </c>
      <c r="F38" s="68" t="e">
        <f t="shared" ref="F38" si="12">+F35/F37</f>
        <v>#DIV/0!</v>
      </c>
    </row>
    <row r="40" spans="1:6" ht="15" customHeight="1" x14ac:dyDescent="0.35">
      <c r="A40" s="69" t="s">
        <v>16</v>
      </c>
      <c r="B40" s="70"/>
      <c r="C40" s="105" t="s">
        <v>48</v>
      </c>
      <c r="D40" s="105"/>
    </row>
    <row r="41" spans="1:6" x14ac:dyDescent="0.35">
      <c r="C41" s="105"/>
      <c r="D41" s="105"/>
    </row>
    <row r="42" spans="1:6" x14ac:dyDescent="0.35">
      <c r="C42" s="105"/>
      <c r="D42" s="105"/>
    </row>
    <row r="43" spans="1:6" x14ac:dyDescent="0.35">
      <c r="C43" s="105"/>
      <c r="D43" s="105"/>
    </row>
    <row r="44" spans="1:6" x14ac:dyDescent="0.35">
      <c r="C44" s="106"/>
      <c r="D44" s="106"/>
    </row>
  </sheetData>
  <mergeCells count="3">
    <mergeCell ref="E3:F3"/>
    <mergeCell ref="E4:F4"/>
    <mergeCell ref="C40:D44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9"/>
  <sheetViews>
    <sheetView zoomScale="70" zoomScaleNormal="70" workbookViewId="0">
      <selection activeCell="C60" sqref="C60"/>
    </sheetView>
  </sheetViews>
  <sheetFormatPr defaultColWidth="8.81640625" defaultRowHeight="14.5" x14ac:dyDescent="0.35"/>
  <cols>
    <col min="1" max="1" width="53.453125" customWidth="1"/>
    <col min="2" max="6" width="28.1796875" customWidth="1"/>
  </cols>
  <sheetData>
    <row r="1" spans="1:6" x14ac:dyDescent="0.35">
      <c r="C1" s="19"/>
    </row>
    <row r="3" spans="1:6" ht="18.5" x14ac:dyDescent="0.45">
      <c r="D3" s="21" t="s">
        <v>11</v>
      </c>
      <c r="E3" s="107"/>
      <c r="F3" s="108"/>
    </row>
    <row r="4" spans="1:6" ht="18.5" x14ac:dyDescent="0.45">
      <c r="D4" s="21" t="s">
        <v>12</v>
      </c>
      <c r="E4" s="107"/>
      <c r="F4" s="108"/>
    </row>
    <row r="5" spans="1:6" ht="18.5" x14ac:dyDescent="0.45">
      <c r="D5" s="23"/>
      <c r="E5" s="24"/>
      <c r="F5" s="24"/>
    </row>
    <row r="7" spans="1:6" ht="18.5" x14ac:dyDescent="0.45">
      <c r="A7" s="14" t="s">
        <v>43</v>
      </c>
    </row>
    <row r="9" spans="1:6" ht="15" thickBot="1" x14ac:dyDescent="0.4"/>
    <row r="10" spans="1:6" s="27" customFormat="1" ht="29.5" thickBot="1" x14ac:dyDescent="0.4">
      <c r="A10" s="6" t="s">
        <v>44</v>
      </c>
      <c r="B10" s="25" t="s">
        <v>18</v>
      </c>
      <c r="C10" s="25" t="s">
        <v>33</v>
      </c>
      <c r="D10" s="25" t="s">
        <v>34</v>
      </c>
      <c r="E10" s="25" t="s">
        <v>35</v>
      </c>
      <c r="F10" s="26" t="s">
        <v>36</v>
      </c>
    </row>
    <row r="11" spans="1:6" ht="15.5" x14ac:dyDescent="0.35">
      <c r="A11" s="15" t="s">
        <v>1</v>
      </c>
      <c r="B11" s="12">
        <f>SUM(B12:B17)</f>
        <v>0</v>
      </c>
      <c r="C11" s="12">
        <f>SUM(C12:C17)</f>
        <v>0</v>
      </c>
      <c r="D11" s="12">
        <f>SUM(D12:D17)</f>
        <v>0</v>
      </c>
      <c r="E11" s="12">
        <f>SUM(E12:E17)</f>
        <v>0</v>
      </c>
      <c r="F11" s="28">
        <f>SUM(F12:F17)</f>
        <v>0</v>
      </c>
    </row>
    <row r="12" spans="1:6" ht="15.5" x14ac:dyDescent="0.35">
      <c r="A12" s="16" t="s">
        <v>2</v>
      </c>
      <c r="B12" s="13">
        <f t="shared" ref="B12:B17" si="0">+C12+D12+E12+F12+B28+C28+D28+E28+F28</f>
        <v>0</v>
      </c>
      <c r="C12" s="13"/>
      <c r="D12" s="13"/>
      <c r="E12" s="13"/>
      <c r="F12" s="29"/>
    </row>
    <row r="13" spans="1:6" ht="15.5" x14ac:dyDescent="0.35">
      <c r="A13" s="16" t="s">
        <v>3</v>
      </c>
      <c r="B13" s="13">
        <f t="shared" si="0"/>
        <v>0</v>
      </c>
      <c r="C13" s="13"/>
      <c r="D13" s="13"/>
      <c r="E13" s="13"/>
      <c r="F13" s="29"/>
    </row>
    <row r="14" spans="1:6" ht="15.5" x14ac:dyDescent="0.35">
      <c r="A14" s="16" t="s">
        <v>4</v>
      </c>
      <c r="B14" s="13">
        <f t="shared" si="0"/>
        <v>0</v>
      </c>
      <c r="C14" s="13"/>
      <c r="D14" s="13"/>
      <c r="E14" s="13"/>
      <c r="F14" s="29"/>
    </row>
    <row r="15" spans="1:6" ht="15.5" x14ac:dyDescent="0.35">
      <c r="A15" s="16" t="s">
        <v>5</v>
      </c>
      <c r="B15" s="13">
        <f t="shared" si="0"/>
        <v>0</v>
      </c>
      <c r="C15" s="13"/>
      <c r="D15" s="13"/>
      <c r="E15" s="13"/>
      <c r="F15" s="29"/>
    </row>
    <row r="16" spans="1:6" ht="31" x14ac:dyDescent="0.35">
      <c r="A16" s="16" t="s">
        <v>6</v>
      </c>
      <c r="B16" s="13">
        <f t="shared" si="0"/>
        <v>0</v>
      </c>
      <c r="C16" s="13"/>
      <c r="D16" s="13"/>
      <c r="E16" s="13"/>
      <c r="F16" s="29"/>
    </row>
    <row r="17" spans="1:6" ht="15.5" x14ac:dyDescent="0.35">
      <c r="A17" s="16" t="s">
        <v>7</v>
      </c>
      <c r="B17" s="13">
        <f t="shared" si="0"/>
        <v>0</v>
      </c>
      <c r="C17" s="13"/>
      <c r="D17" s="13"/>
      <c r="E17" s="13"/>
      <c r="F17" s="29"/>
    </row>
    <row r="18" spans="1:6" ht="15.5" x14ac:dyDescent="0.35">
      <c r="A18" s="17" t="s">
        <v>8</v>
      </c>
      <c r="B18" s="10">
        <f>+B19</f>
        <v>0</v>
      </c>
      <c r="C18" s="10">
        <f>+C19</f>
        <v>0</v>
      </c>
      <c r="D18" s="10">
        <f>+D19</f>
        <v>0</v>
      </c>
      <c r="E18" s="10">
        <f>+E19</f>
        <v>0</v>
      </c>
      <c r="F18" s="30">
        <f>+F19</f>
        <v>0</v>
      </c>
    </row>
    <row r="19" spans="1:6" ht="31.5" thickBot="1" x14ac:dyDescent="0.4">
      <c r="A19" s="16" t="s">
        <v>9</v>
      </c>
      <c r="B19" s="13">
        <f>+C19+D19+E19+F19+B35+C35+D35+E35+F35</f>
        <v>0</v>
      </c>
      <c r="C19" s="13"/>
      <c r="D19" s="13"/>
      <c r="E19" s="13"/>
      <c r="F19" s="29"/>
    </row>
    <row r="20" spans="1:6" ht="15.5" x14ac:dyDescent="0.35">
      <c r="A20" s="15" t="s">
        <v>46</v>
      </c>
      <c r="B20" s="65">
        <f>+B18+B11</f>
        <v>0</v>
      </c>
      <c r="C20" s="65">
        <f t="shared" ref="C20:F20" si="1">+C18+C11</f>
        <v>0</v>
      </c>
      <c r="D20" s="65">
        <f t="shared" si="1"/>
        <v>0</v>
      </c>
      <c r="E20" s="65">
        <f t="shared" si="1"/>
        <v>0</v>
      </c>
      <c r="F20" s="65">
        <f t="shared" si="1"/>
        <v>0</v>
      </c>
    </row>
    <row r="21" spans="1:6" ht="31" x14ac:dyDescent="0.35">
      <c r="A21" s="45" t="s">
        <v>49</v>
      </c>
      <c r="B21" s="66"/>
      <c r="C21" s="66"/>
      <c r="D21" s="66"/>
      <c r="E21" s="66"/>
      <c r="F21" s="66"/>
    </row>
    <row r="22" spans="1:6" ht="16" thickBot="1" x14ac:dyDescent="0.4">
      <c r="A22" s="51" t="s">
        <v>47</v>
      </c>
      <c r="B22" s="67">
        <f>+B21+B20</f>
        <v>0</v>
      </c>
      <c r="C22" s="67">
        <f t="shared" ref="C22:F22" si="2">+C21+C20</f>
        <v>0</v>
      </c>
      <c r="D22" s="67">
        <f t="shared" si="2"/>
        <v>0</v>
      </c>
      <c r="E22" s="67">
        <f t="shared" si="2"/>
        <v>0</v>
      </c>
      <c r="F22" s="67">
        <f t="shared" si="2"/>
        <v>0</v>
      </c>
    </row>
    <row r="23" spans="1:6" ht="31.5" thickBot="1" x14ac:dyDescent="0.4">
      <c r="A23" s="53" t="s">
        <v>60</v>
      </c>
      <c r="B23" s="68" t="e">
        <f>+B20/B22</f>
        <v>#DIV/0!</v>
      </c>
      <c r="C23" s="68" t="e">
        <f t="shared" ref="C23:F23" si="3">+C20/C22</f>
        <v>#DIV/0!</v>
      </c>
      <c r="D23" s="68" t="e">
        <f t="shared" si="3"/>
        <v>#DIV/0!</v>
      </c>
      <c r="E23" s="68" t="e">
        <f t="shared" si="3"/>
        <v>#DIV/0!</v>
      </c>
      <c r="F23" s="68" t="e">
        <f t="shared" si="3"/>
        <v>#DIV/0!</v>
      </c>
    </row>
    <row r="24" spans="1:6" ht="15.5" x14ac:dyDescent="0.35">
      <c r="A24" s="71"/>
      <c r="B24" s="72"/>
      <c r="C24" s="72"/>
      <c r="D24" s="72"/>
      <c r="E24" s="72"/>
      <c r="F24" s="72"/>
    </row>
    <row r="25" spans="1:6" ht="15" thickBot="1" x14ac:dyDescent="0.4"/>
    <row r="26" spans="1:6" s="27" customFormat="1" ht="29.5" thickBot="1" x14ac:dyDescent="0.4">
      <c r="A26" s="6" t="s">
        <v>44</v>
      </c>
      <c r="B26" s="25" t="s">
        <v>37</v>
      </c>
      <c r="C26" s="25" t="s">
        <v>38</v>
      </c>
      <c r="D26" s="25" t="s">
        <v>39</v>
      </c>
      <c r="E26" s="25" t="s">
        <v>40</v>
      </c>
      <c r="F26" s="26" t="s">
        <v>41</v>
      </c>
    </row>
    <row r="27" spans="1:6" ht="15.5" x14ac:dyDescent="0.35">
      <c r="A27" s="15" t="s">
        <v>1</v>
      </c>
      <c r="B27" s="12">
        <f>SUM(B28:B33)</f>
        <v>0</v>
      </c>
      <c r="C27" s="12">
        <f>SUM(C28:C33)</f>
        <v>0</v>
      </c>
      <c r="D27" s="12">
        <f>SUM(D28:D33)</f>
        <v>0</v>
      </c>
      <c r="E27" s="12">
        <f>SUM(E28:E33)</f>
        <v>0</v>
      </c>
      <c r="F27" s="28">
        <f>SUM(F28:F33)</f>
        <v>0</v>
      </c>
    </row>
    <row r="28" spans="1:6" ht="15.5" x14ac:dyDescent="0.35">
      <c r="A28" s="16" t="s">
        <v>2</v>
      </c>
      <c r="B28" s="13"/>
      <c r="C28" s="13"/>
      <c r="D28" s="13"/>
      <c r="E28" s="13"/>
      <c r="F28" s="29"/>
    </row>
    <row r="29" spans="1:6" ht="15.5" x14ac:dyDescent="0.35">
      <c r="A29" s="16" t="s">
        <v>3</v>
      </c>
      <c r="B29" s="13"/>
      <c r="C29" s="13"/>
      <c r="D29" s="13"/>
      <c r="E29" s="13"/>
      <c r="F29" s="29"/>
    </row>
    <row r="30" spans="1:6" ht="15.5" x14ac:dyDescent="0.35">
      <c r="A30" s="16" t="s">
        <v>4</v>
      </c>
      <c r="B30" s="13"/>
      <c r="C30" s="13"/>
      <c r="D30" s="13"/>
      <c r="E30" s="13"/>
      <c r="F30" s="29"/>
    </row>
    <row r="31" spans="1:6" ht="15.5" x14ac:dyDescent="0.35">
      <c r="A31" s="16" t="s">
        <v>5</v>
      </c>
      <c r="B31" s="13"/>
      <c r="C31" s="13"/>
      <c r="D31" s="13"/>
      <c r="E31" s="13"/>
      <c r="F31" s="29"/>
    </row>
    <row r="32" spans="1:6" ht="31" x14ac:dyDescent="0.35">
      <c r="A32" s="16" t="s">
        <v>6</v>
      </c>
      <c r="B32" s="13"/>
      <c r="C32" s="13"/>
      <c r="D32" s="13"/>
      <c r="E32" s="13"/>
      <c r="F32" s="29"/>
    </row>
    <row r="33" spans="1:6" ht="15.5" x14ac:dyDescent="0.35">
      <c r="A33" s="16" t="s">
        <v>7</v>
      </c>
      <c r="B33" s="13"/>
      <c r="C33" s="13"/>
      <c r="D33" s="13"/>
      <c r="E33" s="13"/>
      <c r="F33" s="29"/>
    </row>
    <row r="34" spans="1:6" ht="15.5" x14ac:dyDescent="0.35">
      <c r="A34" s="17" t="s">
        <v>8</v>
      </c>
      <c r="B34" s="10">
        <f>+B35</f>
        <v>0</v>
      </c>
      <c r="C34" s="10">
        <f>+C35</f>
        <v>0</v>
      </c>
      <c r="D34" s="10">
        <f>+D35</f>
        <v>0</v>
      </c>
      <c r="E34" s="10">
        <f>+E35</f>
        <v>0</v>
      </c>
      <c r="F34" s="30">
        <f>+F35</f>
        <v>0</v>
      </c>
    </row>
    <row r="35" spans="1:6" ht="31" x14ac:dyDescent="0.35">
      <c r="A35" s="16" t="s">
        <v>9</v>
      </c>
      <c r="B35" s="13"/>
      <c r="C35" s="13"/>
      <c r="D35" s="13"/>
      <c r="E35" s="13"/>
      <c r="F35" s="29"/>
    </row>
    <row r="36" spans="1:6" ht="16" thickBot="1" x14ac:dyDescent="0.4">
      <c r="A36" s="18" t="s">
        <v>10</v>
      </c>
      <c r="B36" s="11">
        <f>+B34+B27</f>
        <v>0</v>
      </c>
      <c r="C36" s="11">
        <f>+C34+C27</f>
        <v>0</v>
      </c>
      <c r="D36" s="11">
        <f>+D34+D27</f>
        <v>0</v>
      </c>
      <c r="E36" s="11">
        <f>+E34+E27</f>
        <v>0</v>
      </c>
      <c r="F36" s="31">
        <f>+F34+F27</f>
        <v>0</v>
      </c>
    </row>
    <row r="37" spans="1:6" ht="15.5" x14ac:dyDescent="0.35">
      <c r="A37" s="15" t="s">
        <v>46</v>
      </c>
      <c r="B37" s="65">
        <f>+B35+B28</f>
        <v>0</v>
      </c>
      <c r="C37" s="65">
        <f t="shared" ref="C37:F37" si="4">+C35+C28</f>
        <v>0</v>
      </c>
      <c r="D37" s="65">
        <f t="shared" si="4"/>
        <v>0</v>
      </c>
      <c r="E37" s="65">
        <f t="shared" si="4"/>
        <v>0</v>
      </c>
      <c r="F37" s="65">
        <f t="shared" si="4"/>
        <v>0</v>
      </c>
    </row>
    <row r="38" spans="1:6" ht="31" x14ac:dyDescent="0.35">
      <c r="A38" s="45" t="s">
        <v>49</v>
      </c>
      <c r="B38" s="66"/>
      <c r="C38" s="66"/>
      <c r="D38" s="66"/>
      <c r="E38" s="66"/>
      <c r="F38" s="66"/>
    </row>
    <row r="39" spans="1:6" ht="16" thickBot="1" x14ac:dyDescent="0.4">
      <c r="A39" s="51" t="s">
        <v>47</v>
      </c>
      <c r="B39" s="67">
        <f>+B38+B37</f>
        <v>0</v>
      </c>
      <c r="C39" s="67">
        <f t="shared" ref="C39" si="5">+C38+C37</f>
        <v>0</v>
      </c>
      <c r="D39" s="67">
        <f t="shared" ref="D39" si="6">+D38+D37</f>
        <v>0</v>
      </c>
      <c r="E39" s="67">
        <f t="shared" ref="E39" si="7">+E38+E37</f>
        <v>0</v>
      </c>
      <c r="F39" s="67">
        <f t="shared" ref="F39" si="8">+F38+F37</f>
        <v>0</v>
      </c>
    </row>
    <row r="40" spans="1:6" ht="31.5" thickBot="1" x14ac:dyDescent="0.4">
      <c r="A40" s="53" t="s">
        <v>60</v>
      </c>
      <c r="B40" s="68" t="e">
        <f>+B37/B39</f>
        <v>#DIV/0!</v>
      </c>
      <c r="C40" s="68" t="e">
        <f t="shared" ref="C40" si="9">+C37/C39</f>
        <v>#DIV/0!</v>
      </c>
      <c r="D40" s="68" t="e">
        <f t="shared" ref="D40" si="10">+D37/D39</f>
        <v>#DIV/0!</v>
      </c>
      <c r="E40" s="68" t="e">
        <f t="shared" ref="E40" si="11">+E37/E39</f>
        <v>#DIV/0!</v>
      </c>
      <c r="F40" s="68" t="e">
        <f t="shared" ref="F40" si="12">+F37/F39</f>
        <v>#DIV/0!</v>
      </c>
    </row>
    <row r="45" spans="1:6" ht="15" customHeight="1" x14ac:dyDescent="0.35">
      <c r="A45" s="32" t="s">
        <v>16</v>
      </c>
      <c r="B45" s="33"/>
      <c r="C45" s="101" t="s">
        <v>48</v>
      </c>
      <c r="D45" s="101"/>
    </row>
    <row r="46" spans="1:6" x14ac:dyDescent="0.35">
      <c r="C46" s="101"/>
      <c r="D46" s="101"/>
    </row>
    <row r="47" spans="1:6" x14ac:dyDescent="0.35">
      <c r="C47" s="101"/>
      <c r="D47" s="101"/>
    </row>
    <row r="48" spans="1:6" x14ac:dyDescent="0.35">
      <c r="C48" s="101"/>
      <c r="D48" s="101"/>
    </row>
    <row r="49" spans="3:4" x14ac:dyDescent="0.35">
      <c r="C49" s="109"/>
      <c r="D49" s="109"/>
    </row>
  </sheetData>
  <mergeCells count="3">
    <mergeCell ref="E3:F3"/>
    <mergeCell ref="E4:F4"/>
    <mergeCell ref="C45:D49"/>
  </mergeCells>
  <printOptions horizontalCentered="1"/>
  <pageMargins left="0.23622047244094491" right="0.23622047244094491" top="0.31496062992125984" bottom="0.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Copertina</vt:lpstr>
      <vt:lpstr>Riepilogo</vt:lpstr>
      <vt:lpstr> Spese F&amp;G</vt:lpstr>
      <vt:lpstr>BDG x Partner</vt:lpstr>
      <vt:lpstr>BDG x WP</vt:lpstr>
      <vt:lpstr>' Spese F&amp;G'!Area_stampa</vt:lpstr>
      <vt:lpstr>'BDG x Partner'!Area_stampa</vt:lpstr>
      <vt:lpstr>'BDG x WP'!Area_stampa</vt:lpstr>
      <vt:lpstr>Riepilogo!Area_stampa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2020-01-31T10:38:53Z</dcterms:created>
  <dcterms:modified xsi:type="dcterms:W3CDTF">2021-05-06T13:38:50Z</dcterms:modified>
</cp:coreProperties>
</file>